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mc:AlternateContent xmlns:mc="http://schemas.openxmlformats.org/markup-compatibility/2006">
    <mc:Choice Requires="x15">
      <x15ac:absPath xmlns:x15ac="http://schemas.microsoft.com/office/spreadsheetml/2010/11/ac" url="I:\DivisjonSorOst\ANSK_ADM\OUS TAXI\2022xxxx Pasientreiser med liten og stor bil i Oslo, Nedre Romerike, Asker, Bærum og OSL Gardermoen\20220490 Liten bil (vanlig bil)\3. Kunngjøring og konkurransegrunnlag\v4\"/>
    </mc:Choice>
  </mc:AlternateContent>
  <xr:revisionPtr revIDLastSave="0" documentId="13_ncr:1_{9FADB79E-4551-46C8-A9A0-286F7E7F5B61}" xr6:coauthVersionLast="47" xr6:coauthVersionMax="47" xr10:uidLastSave="{00000000-0000-0000-0000-000000000000}"/>
  <bookViews>
    <workbookView xWindow="-110" yWindow="-110" windowWidth="19420" windowHeight="10420" xr2:uid="{00000000-000D-0000-FFFF-FFFF00000000}"/>
  </bookViews>
  <sheets>
    <sheet name="Veiledning" sheetId="1" r:id="rId1"/>
    <sheet name="Kravspesifikasjon" sheetId="2" r:id="rId2"/>
    <sheet name="Bilskjema - kapasitet" sheetId="3" r:id="rId3"/>
    <sheet name="Bilskjema - detaljer" sheetId="4" r:id="rId4"/>
  </sheets>
  <definedNames>
    <definedName name="_xlnm._FilterDatabase" localSheetId="1" hidden="1">Kravspesifikasjon!$B$6:$I$129</definedName>
    <definedName name="_Toc497296555" localSheetId="1">Kravspesifikasjon!$A$20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 i="2" l="1"/>
</calcChain>
</file>

<file path=xl/sharedStrings.xml><?xml version="1.0" encoding="utf-8"?>
<sst xmlns="http://schemas.openxmlformats.org/spreadsheetml/2006/main" count="392" uniqueCount="275">
  <si>
    <t>Forklaring til kravspesifikasjon</t>
  </si>
  <si>
    <t xml:space="preserve"> Beskrivelse av krav</t>
  </si>
  <si>
    <t xml:space="preserve">Oppdragsgiver har beskrevet ulike krav til produktet i form av obligatoriske krav (O-krav) og evalueringskrav (EV-krav). Hver linje i kravspesifikasjonen er gitt et unikt identifikasjonsnummer. Dette for lettere å kunne henvise til riktig punkt i kravspesifikasjonen ved behov.
</t>
  </si>
  <si>
    <t xml:space="preserve"> Krav-type</t>
  </si>
  <si>
    <t xml:space="preserve"> Tildelingskriterier (TK)</t>
  </si>
  <si>
    <t xml:space="preserve"> Tilbyders utfylling i kravspesifikasjonen:</t>
  </si>
  <si>
    <t xml:space="preserve">Hvite felt skal fylles ut av tilbyder. Tilbyder skal ikke legge til eller slette verken linjer eller kolonner i kravspesifikasjonen.
</t>
  </si>
  <si>
    <t xml:space="preserve"> Oppfylles kravet?</t>
  </si>
  <si>
    <r>
      <rPr>
        <sz val="10"/>
        <color rgb="FF1F497D"/>
        <rFont val="Calibri"/>
        <family val="2"/>
        <scheme val="minor"/>
      </rPr>
      <t>Tilbyder</t>
    </r>
    <r>
      <rPr>
        <b/>
        <sz val="10"/>
        <color rgb="FF1F497D"/>
        <rFont val="Calibri"/>
        <family val="2"/>
        <scheme val="minor"/>
      </rPr>
      <t xml:space="preserve"> </t>
    </r>
    <r>
      <rPr>
        <sz val="10"/>
        <color rgb="FF1F497D"/>
        <rFont val="Calibri"/>
        <family val="2"/>
        <scheme val="minor"/>
      </rPr>
      <t xml:space="preserve">skal i dette feltet krysse av med </t>
    </r>
    <r>
      <rPr>
        <b/>
        <sz val="10"/>
        <color rgb="FF1F497D"/>
        <rFont val="Calibri"/>
        <family val="2"/>
        <scheme val="minor"/>
      </rPr>
      <t>«X»</t>
    </r>
    <r>
      <rPr>
        <sz val="10"/>
        <color rgb="FF1F497D"/>
        <rFont val="Calibri"/>
        <family val="2"/>
        <scheme val="minor"/>
      </rPr>
      <t xml:space="preserve"> for om det tilbudte produktet oppfyller kravet som angis i punktet.
   </t>
    </r>
    <r>
      <rPr>
        <sz val="10"/>
        <color rgb="FF1F497D"/>
        <rFont val="Symbol"/>
        <family val="1"/>
        <charset val="2"/>
      </rPr>
      <t>·</t>
    </r>
    <r>
      <rPr>
        <sz val="10"/>
        <color rgb="FF1F497D"/>
        <rFont val="Calibri"/>
        <family val="2"/>
        <scheme val="minor"/>
      </rPr>
      <t xml:space="preserve">   Kryss i kolonnen for «Ja» = Kravet er oppfylt.
   </t>
    </r>
    <r>
      <rPr>
        <sz val="10"/>
        <color rgb="FF1F497D"/>
        <rFont val="Symbol"/>
        <family val="1"/>
        <charset val="2"/>
      </rPr>
      <t>·</t>
    </r>
    <r>
      <rPr>
        <sz val="10"/>
        <color rgb="FF1F497D"/>
        <rFont val="Calibri"/>
        <family val="2"/>
        <scheme val="minor"/>
      </rPr>
      <t xml:space="preserve">   Kryss i kolonnen for «Nei» = Kravet er ikke oppfylt.
</t>
    </r>
  </si>
  <si>
    <t xml:space="preserve"> Beskrivelse/henvisning til nærmere beskrivelse</t>
  </si>
  <si>
    <t xml:space="preserve">Tilbyder skal i dette feltet kort beskrive hvordan kravet er oppfylt. En tydelig og poengtert besvarelse her vil lette oppdragsgivers evaluering av tilbudet. Det skal også her henvises til hvor i besvarelsen utdypende beskrivelse finnes.
</t>
  </si>
  <si>
    <t xml:space="preserve">Hvite celler skal fylles ut av tilbyder. </t>
  </si>
  <si>
    <t>Sum:</t>
  </si>
  <si>
    <t>Tilbyders svar</t>
  </si>
  <si>
    <t>Ref.</t>
  </si>
  <si>
    <t>Krav-type</t>
  </si>
  <si>
    <t>TK</t>
  </si>
  <si>
    <t>Vekt</t>
  </si>
  <si>
    <t>Oppfylles kravet?</t>
  </si>
  <si>
    <t xml:space="preserve"> Beskrivelse / henvisning til nærmere beskrivelse</t>
  </si>
  <si>
    <t>Ja</t>
  </si>
  <si>
    <t>Nei</t>
  </si>
  <si>
    <t>O</t>
  </si>
  <si>
    <t xml:space="preserve">Kravspesifikasjon </t>
  </si>
  <si>
    <t>1.1</t>
  </si>
  <si>
    <t>1.2</t>
  </si>
  <si>
    <t>1</t>
  </si>
  <si>
    <t>2</t>
  </si>
  <si>
    <t>GENERELLE KRAV</t>
  </si>
  <si>
    <t>KRAV TIL TEKNISK INTEGRASJON MED PASIENTREISERS SYSTEMLØSNINGER</t>
  </si>
  <si>
    <t>Ved planlagt driftsavbrudd skal leverandør varsle pasientreisekontoret minimum 48 timer i forkant av nedetid.</t>
  </si>
  <si>
    <t>Ved uforutsett driftsavbrudd i leverandørens systemløsning skal pasientreisekontoret varsles umiddelbart.</t>
  </si>
  <si>
    <t>Leverandøren skal legge planlagte og kontrollerte systemoppdateringer som medfører driftsavbrudd hos leverandør til driftsperioder med lav aktivitet, etter avtale med pasientreisekontoret.</t>
  </si>
  <si>
    <t>2.1</t>
  </si>
  <si>
    <t>2.2</t>
  </si>
  <si>
    <t>2.3</t>
  </si>
  <si>
    <t>2.4</t>
  </si>
  <si>
    <t>2.5</t>
  </si>
  <si>
    <t>3</t>
  </si>
  <si>
    <t>Alt personell skal beherske norsk skriftlig og muntlig på B2 nivå eller bedre.</t>
  </si>
  <si>
    <t>Leverandør skal tilrettelegge transporttjenesten slik at denne samsvarer med bestilling og tildele oppdrag til nærmeste ledige kjøretøy som oppfyller kravene i bestillingen (eks rullestolbil, barnesete osv.), slik at ingen unødige forsinkelser oppstår.</t>
  </si>
  <si>
    <t>3.1</t>
  </si>
  <si>
    <t>3.2</t>
  </si>
  <si>
    <t>3.3</t>
  </si>
  <si>
    <t>3.4</t>
  </si>
  <si>
    <t>3.5</t>
  </si>
  <si>
    <t>3.6</t>
  </si>
  <si>
    <t>3.7</t>
  </si>
  <si>
    <t>3.8</t>
  </si>
  <si>
    <t>TJENESTEUTFØRELSE</t>
  </si>
  <si>
    <t>4</t>
  </si>
  <si>
    <t xml:space="preserve">Leverandør skal tilby tjenesten 24/7, 365 dager i året. </t>
  </si>
  <si>
    <t>Leverandør skal bidra til å redusere oppdragsgivers kostnader ved å benytte rimeligste og mest hensiktsmessige reiserute, og ta hensyn til trafikkmeldinger.</t>
  </si>
  <si>
    <t>Leverandør skal holde pasientreisekontoret informert ved endringer av kjøretøy/kontaktnummer under utførelse av oppdrag</t>
  </si>
  <si>
    <t xml:space="preserve">Leverandør skal håndtere gjenglemte gjenstander som hittegods. </t>
  </si>
  <si>
    <t>KRAV TIL LEVERANDØRENS KOMPETANSE, ERFARING OG OPPLÆRING</t>
  </si>
  <si>
    <t>4.1</t>
  </si>
  <si>
    <t>4.2</t>
  </si>
  <si>
    <t>4.3</t>
  </si>
  <si>
    <t>4.4</t>
  </si>
  <si>
    <t>4.5</t>
  </si>
  <si>
    <t>4.6</t>
  </si>
  <si>
    <t>4.7</t>
  </si>
  <si>
    <t>4.8</t>
  </si>
  <si>
    <t>4.10</t>
  </si>
  <si>
    <t>4.11</t>
  </si>
  <si>
    <t>4.13</t>
  </si>
  <si>
    <t>4.14</t>
  </si>
  <si>
    <t>4.15</t>
  </si>
  <si>
    <t>5</t>
  </si>
  <si>
    <t>6</t>
  </si>
  <si>
    <t>5.1</t>
  </si>
  <si>
    <r>
      <t xml:space="preserve">KRAV TIL SJÅFØR </t>
    </r>
    <r>
      <rPr>
        <i/>
        <sz val="8"/>
        <rFont val="Calibri"/>
        <family val="2"/>
      </rPr>
      <t>(Det er leverandørens ansvar å påse at sjåførene overholder kravene som angitt under)</t>
    </r>
  </si>
  <si>
    <t xml:space="preserve">I pasientreisekontoret sin åpningstid skal sjåføren melde fra om bomtur til Pasientreisekontoret. Bomturer skal godkjennes av Pasientreisekontoret, som tildeler bomturkode. Sjåføren skal ta kontakt med Pasientreisekontoret før turen slås ut av taksameteret for tildeling av bomturkode. Ved mangel på bomturkode kan det ikke kreves betaling. </t>
  </si>
  <si>
    <t>KRAV TIL KJØRETØY/MATERIELL</t>
  </si>
  <si>
    <t>7</t>
  </si>
  <si>
    <t>6.1</t>
  </si>
  <si>
    <t>6.2</t>
  </si>
  <si>
    <t>6.3</t>
  </si>
  <si>
    <t>6.4</t>
  </si>
  <si>
    <t>6.5</t>
  </si>
  <si>
    <t>6.6</t>
  </si>
  <si>
    <t>6.7</t>
  </si>
  <si>
    <t>6.8</t>
  </si>
  <si>
    <t>Alle kjøretøy skal ha førstehjelpsutstyr.</t>
  </si>
  <si>
    <t>MILJØ</t>
  </si>
  <si>
    <t>7.1</t>
  </si>
  <si>
    <t>7.3</t>
  </si>
  <si>
    <t>7.4</t>
  </si>
  <si>
    <t>7.5</t>
  </si>
  <si>
    <t>7.6</t>
  </si>
  <si>
    <t>7.7</t>
  </si>
  <si>
    <t>7.9</t>
  </si>
  <si>
    <t>8</t>
  </si>
  <si>
    <t>8.1</t>
  </si>
  <si>
    <t>8.2</t>
  </si>
  <si>
    <t>8.3</t>
  </si>
  <si>
    <t>Løyvenr</t>
  </si>
  <si>
    <t>Bilmerke</t>
  </si>
  <si>
    <t>Modell</t>
  </si>
  <si>
    <t>Årsmodell</t>
  </si>
  <si>
    <t xml:space="preserve"> </t>
  </si>
  <si>
    <t>Opplysningene skal føres inn slik bilparken tilbys å være ved oppstart av ny avtaleperiode</t>
  </si>
  <si>
    <t>9</t>
  </si>
  <si>
    <t>Personvern og informasjonssikkerhet</t>
  </si>
  <si>
    <t>9.1</t>
  </si>
  <si>
    <t>9.2</t>
  </si>
  <si>
    <t>9.3</t>
  </si>
  <si>
    <t>9.4</t>
  </si>
  <si>
    <t>Liten bil</t>
  </si>
  <si>
    <t>10</t>
  </si>
  <si>
    <t>10.1</t>
  </si>
  <si>
    <t>10.2</t>
  </si>
  <si>
    <t>10.3</t>
  </si>
  <si>
    <t>10.4</t>
  </si>
  <si>
    <t>10.5</t>
  </si>
  <si>
    <t>10.6</t>
  </si>
  <si>
    <t>10.7</t>
  </si>
  <si>
    <t>2.6</t>
  </si>
  <si>
    <t xml:space="preserve">Leverandør skal sørge for at alt personell som får tilgang til informasjon om reisende på pasienteiser, har signert taushetserklæring som er vedlagt i anskaffelsen. Signerte erklæringer skal kunne fremlegges på forespørsel </t>
  </si>
  <si>
    <t>2.7</t>
  </si>
  <si>
    <t>1
2
3
4
5
6
7</t>
  </si>
  <si>
    <t>KRAV TIL LEVERANDØRENS BESTILLINGSMOTTAK</t>
  </si>
  <si>
    <t>Bilskjema - Kapasitet</t>
  </si>
  <si>
    <t xml:space="preserve">Løyvehaver, og evt annen informasjon vedr. kjøretøy. </t>
  </si>
  <si>
    <t>Bilskjema - Detaljer om bilpark</t>
  </si>
  <si>
    <t>Tilbyders navn</t>
  </si>
  <si>
    <t>Alle bestillinger fra oppdragsgiver til leverandør skjer gjennom SUTI, og leverandørens systemer må støtte SUTI-standard som til enhver tid benyttes av oppdragsgiver.  Siste versjoner av SUTI selvdeklarasjoner, med tilhørende dokumentasjon, publiseres på www.github.com/pasientreiser.</t>
  </si>
  <si>
    <t xml:space="preserve">I tillegg til gjeldende SUTI protokoll, skal systemet ha muligheten til å sende turer tilbake til oppdragsgiver på en sikret elektronisk linje, dersom leverandør velger å akseptere samtlige turer som oversendes, for så å velge ut hvilke leverandøren kan effektuere (ved flere leverandører på avtalen).
</t>
  </si>
  <si>
    <t>I tillegg til gjeldende SUTI-protokoll, skal systemet registrere "ikke møtt" på en tur der pasient eller oppdragsgiver er årsak til at et oppdrag ikke gjennomføres. Tilsvarende skal det registreres ”bomtur” dersom dette skyldes leverandørens forhold.</t>
  </si>
  <si>
    <t>2.8</t>
  </si>
  <si>
    <t>2.9</t>
  </si>
  <si>
    <t>2.10</t>
  </si>
  <si>
    <t xml:space="preserve">Etterregistrering av reiser foretatt med papirrekvisisjoner;
Turoppdrag som utføres utenfor pasientreisekontorets åpningstid og som kun dokumenteres med papirrekvisisjon, må innmeldes til pasientreisekontoret snarest, og senest innen 5 virkedager for godkjenning og etterregistrering. Transporter innmeldt senere enn dette godtgjøres ikke. Det samme gjelder for mangelfullt utfylte turer, og registreringer skrevet for hånd. </t>
  </si>
  <si>
    <t>3.9</t>
  </si>
  <si>
    <t xml:space="preserve">Leverandør skal ha et system for flåtestyring. Systemet skal gjøre det mulig å forhåndsplanlegge turer frem i tid. Systemet og leverandørens rutiner for bruk av dette må ta høyde for pasientenes ulike behov for bruk av tid, samt for ekstrautstyr som bilene må benytte på turen, som for eksempel trappeklatrer. </t>
  </si>
  <si>
    <t>Så langt det er mulig skal pasienten varsles når bil er på vei før henting.</t>
  </si>
  <si>
    <t xml:space="preserve">I henhold til Helseregisterloven er all overføring av turbestilling for pasientreiser å regne som utlevering av helseopplysninger. Tilbyder skal behandle denne informasjonen i henhold til Helseregisterloven og tilhørende forskrifter samt eventuelt kommende retningslinjer gitt av Pasientreiser HF som er databehandlingsansvarlig for helseopplysningene. Dette betyr for eksempel at leverandøren må forholde seg til taushetsplikt, krav til sletting av sensitiv informasjon og rett til innsyn i opplysninger. </t>
  </si>
  <si>
    <t>Oppdragsgiver kan ved behov kontakte tilbydere og evt. underleverandører for testing av tekniske løsninger. Oppdragsgiver står fritt til å avvise tilbyder dersom det oppdages at kravene ikke er oppfylt.</t>
  </si>
  <si>
    <t xml:space="preserve">Leverandøren skal også - på nærmere forespørsel - foreta de tilpasninger som er nødvendige for å kunne kommunisere via et nytt elektronisk bestillingssystem dersom dette endres hos oppdragsgiver. Utgiftene leverandøren måtte ha som følge av dette dekkes av leverandøren. Det er oppdragsgivers behov som skal ligge til grunn for hvilke endringer som må gjennomføres som følge av overgangen til et slikt system. </t>
  </si>
  <si>
    <t>Dersom flere leverandører – eller flere selskaper - benytter samme bestillingsmottak, må hvert selskap ha sin egen SUTI lenke, eventuelt må den aktuelle leverandøren dokumentere at bestillingsmottaket ikke har mulighet til å benytte andre leverandørers/selskapers biler på turer som bestilles på grunnlag av denne avtalen. Dette gjelder ikke dersom det andre selskapet er oppgitt som underleverandør.</t>
  </si>
  <si>
    <t>Pasientreisekontoret skal til enhver tid ha oversikt over hvilke reisende som befinner seg på bilene, og samtlige reisende skal være registrert i NISSY. Dette betyr at bilen ikke kan ta med seg pasienter som ikke har bestilt reisen via pasientreisekontoret.</t>
  </si>
  <si>
    <t>3.10</t>
  </si>
  <si>
    <t>3.11</t>
  </si>
  <si>
    <t>Det skal redegjøres for om tilbyder, en av tilbyderens ansatte, eller andre som skal utføre oppdrag på tilbyderens vegne, er siktet, tiltalt eller dømt i en straffesak som omhandler sedelighet, vold, narkotika, vinningskriminalitet eller terrorhandlinger. I dette inkluderes også forsøk på eller medvirkning til slike handlinger i den grad det er straffbart. Oppdragsgiver vil i disse tilfellene vurdere avvisning av leverandør jf. FOA § 24-2, med mindre tilbyder kan vise til at tilstrekkelige tiltak i h.h.t. FOA § 24-5 er iverksatt.</t>
  </si>
  <si>
    <t>Sjåføren skal vise forståelse, respekt og toleranse for å imøtekomme pasientenes individuelle behov. Det må også tas hensyn til dette ved kjøringens karakter.</t>
  </si>
  <si>
    <t xml:space="preserve">Sjåfør skal beherske norsk muntlig på B1 nivå eller bedre, slik at kommunikasjon med pasient og/eller pasientreisekontoret foregår problemfritt. </t>
  </si>
  <si>
    <r>
      <t>Sjåfør skal:</t>
    </r>
    <r>
      <rPr>
        <sz val="10"/>
        <color rgb="FF0000FF"/>
        <rFont val="Calibri"/>
        <family val="2"/>
      </rPr>
      <t xml:space="preserve">
</t>
    </r>
    <r>
      <rPr>
        <sz val="10"/>
        <rFont val="Calibri"/>
        <family val="2"/>
      </rPr>
      <t>-	Være telefonisk tilgjengelig for Pasientreisekontoret under turoppdrag. Det skal benyttes handsfree med ørepropp, av hensyn til trafikksikkerheten og taushetsplikten.
-	Følge Pasientreisekontorets gjeldende rutiner for utøvelse av tjenesten, eksempelvis bomturer, avvikshåndtering, nedetid etc
-Sikre at pasientreisekontoret blir informert ved forsinkelse/avbrudd.</t>
    </r>
  </si>
  <si>
    <t>Det kreves at alle som utfører tjenester på vegne av leverandøren har forståelse for pasientenes særskilte behov i forhold til andre kundegrupper. Pasientenes behov skal imøtekommes uhindret av kulturelle- og religiøse forskjeller.</t>
  </si>
  <si>
    <t>Ved vanskelige kjøreforhold, som glatte veier, skal sjåfør søke å løse oppdraget ved for eksempel å hente og følge pasient fra døren. Dersom oppdraget ikke lar seg løse, må sjåfør søke hjelp i eget firma, og i siste instans kontakte pasientreisekontoret for å informere om at oppdraget ikke lar seg løse.</t>
  </si>
  <si>
    <t>Ekstra kjøring og ventetid i forbindelse med private ærend for passasjerene, som via apotek, butikk eller lignende, dekkes ikke av Pasientreiseforskriften og dermed heller ikke av oppdragsgiver. Hvis pasienten på lengre reise har behov for stans underveis for nødvendige toalettbesøk, spisepauser eller andre pauser grunnet helsetilstanden skal det foretas stans. Disse nødvendige pausene kan det beregnes ventetid for. Dersom det foreligger særskilte årsaker, kan pasientreisekontoret innvilge stans underveis også i andre tilfeller. Dette vil i så fall påføres bestillingen, eller på annen måte formidles til leverandør.</t>
  </si>
  <si>
    <t>Leverandør skal kreve inn de egenandeler som fremkommer på rekvisisjonen, og skal påse at pasienten får kvittering for betalt egenandel etter endt tur. Hver pasient skal betale egenandel, selv om flere kjører sammen. Samlet egenandelsbeløp skal ikke overstige prisen for transportoppdraget. Pasienten skal betale to egenandeler ved transportoppdrag med tur og retur. Dersom det benyttes flere transportmidler på turen, betales egenandel til første transportmiddel på strekningen. Ledsagere skal ikke betale egenandel. Noen pasienter er unntatt fra egenandelsbetaling. Se kontraktens bestemmelser om dette.</t>
  </si>
  <si>
    <t>Alle kjøretøy skal ha godkjent betalingsterminal og kunne håndtere kontant betaling av egenandeler. Systemet skal kunne utstede kvittering til pasient ved betalt egenandel, og dersom pasienten ønsker kvittering for turen selv om egenandel ikke skal betales på reisen.</t>
  </si>
  <si>
    <t>Alle kjøretøy skal ha kommunikasjonsutstyr. Bilen må være utstyrt med mobiltelefon med handsfree med plugg i øret.  Sjåfør må sikre at passasjer/ledsagere ikke hører samtale som gjelder andre pasienter.</t>
  </si>
  <si>
    <t>Bilene må til enhver tid ha taksameterdekning, også utenfor Oslo/tidl. Akershus.</t>
  </si>
  <si>
    <t>Bilene må være utstyrt med kontrollsystem som dokumenterer at oppgjøret er korrekt mot de fastsatte parametere, også for oppgjør som ikke sendes til CTRL. Leverandør må kvalitetssikre systemet. Hvis oppdragsgiver påpeker uregelmessigheter eller eventuelle feilkilder, må leverandør rette dette opp for egen regning og så fort det lar seg gjøre. Måleapparatet skal være installert og tilpasset kontrakten ved oppstart på kontraktsperioden. Systemet må levere dokumentasjon som lett lar seg tyde for oppgjørsenheten.</t>
  </si>
  <si>
    <t>Leverandøren skal påse at bilene er tilpasset det behovet som pasienten måtte ha, uavhengig av vær- og føreforhold. Leverandøren må kunne stille med tilpasset utstyr etter pasientenes behov og etter behandlernes råd. Utstyr leverandør må kunne stille med på etterspørsel er for eksempel barnesete i alle vektklasser, samt bil tilpasset allergikere. Leverandør må ellers være fleksibel til innkjøp av nytt utstyr, samt oppgradering av utstyr og kompetanse etter pasientenes behov. Det er oppdragsgivers vurdering av behov som styrer hvilket utstyr som skal kjøpes inn i løpet av avtaleperioden. Kostnadene for dette inngår i leverandørens avtalte pris.</t>
  </si>
  <si>
    <t xml:space="preserve">Alle barneseter skal være godkjent i henhold de standardene som til enhver tid settes av myndighetene.
Alle barneseter for barn opptil 18 kg skal kunne monteres bakovervendt i bil. For større barn skal leverandøren kunne levere beltestoler med rygg- og sidestøtte, ikke bare puter.
Det kan forekomme at pasienter har behov for andre typer seter, som for eksempel fremovervendte barneseter for mindre barn og 5 punkts sele/spesialsete for større barn. Leverandøren skal tilpasse seg disse behovene. 
Dersom krav som stilles til visse biltyper i kravspesifikasjonen begrenser mulighetene for sikring av barn i bil, plikter leverandøren å gjøre oppdragsgiver klar over dette så fort de blir klar over situasjonen. 
</t>
  </si>
  <si>
    <t xml:space="preserve">Leverandøren skal gi oppdragsgiver mulighet å følge de bilene som er på oppdrag for OUS i sanntid, fortrinnsvis ved å gi oppdragsgiver tilgang til kart som viser bilenes posisjon. Dette for å lette arbeidet både hos oppdragsgiver og leverandør i forbindelse med etterlysning fra pasient på forsinkede turer. 
Leverandøren er, på forespørsel, forpliktet til å opplyse om hvor en gitt bil oppholder seg, og når den forventes å være hos pasienten. På samme måte skal leverandøren oppgi antall biler i bruk på oppdrag for oppdragsgiver i sanntid. 
</t>
  </si>
  <si>
    <t>Tilbyder skal levere en forpliktelseserklæring på at transport som følge av avtaler med andre oppdragsgivere, og all øvrig transport, ikke skal påvirke utførelsen av oppdrag i henhold til denne avtalen. (Mal ligger vedlagt.)</t>
  </si>
  <si>
    <t xml:space="preserve">Godtgjørelse ved samkjøring og returtransport:
Når pasienter samkjøres eller det benyttes returtransport skal det ikke tas betalt ekstra for annet enn hvis det påløper ekstra omturer. Bilen vil godtgjøres for én transport selv om flere pasienter sitter på, og selv om turen har flere hentesteder og/eller leveringssteder. 
Omtur skal beregnes ut fra differansen på lengden på turen inn og returen, selv om returtransport kan innebære å kjøre en annen vei enn inn-transporten. Det kan ikke beregnes omtur for fastpristurer. Se for øvrig bestemmelsene for ventetid.
</t>
  </si>
  <si>
    <t xml:space="preserve">Henteturer utenfor leverandørens anbudsområde
Henteturer er pasientreiseoppdrag i andre leverandørers anbudsområder. Det er ikke anledning til å foreta henteturer med mindre oppdragsgiver gir spesiell tillatelse til dette. Ureglementerte henteturer vil sanksjoneres. Bruk av returbil regnes ikke som hentetur. Oppdragsgiver stiller seg ikke økonomisk ansvarlig hvis det blir foretatt henteturer av andre leverandører enn de som har vunnet anbudet. Oppdragsgiver vil imidlertid samarbeide med leverandører om å forhindre dette.
</t>
  </si>
  <si>
    <t xml:space="preserve">Tilbringer/frabringer til HELSEekspressen eller andre transportmidler
Leverandøren vil kunne fungere som tilbringerbil for HELSEekspressen og HELSEbiler. Bilen må da stå på fastsatte steder til HELSEekspressen eller HELSEbilen kommer og sørge for at pasienten kommer over til neste transportmiddel på best mulig måte. Dersom tilbringerbilen kommer for sent til avtalt oppmøtested, er leverandøren forpliktet til å kjøre pasienten helt til bestemmelsesstedet, uten at oppdragsgiver skal faktureres for beløpet som overstiger turen til oppmøtestedet.
Bilen må ikke forlate pasienten før pasienten er tatt hånd om av personellet på det andre transportmiddelet på en trygg måte. På samme måte er leverandør forpliktet til å bistå personellet på det andre transportmiddelet med å overføre pasienten. Unntak fra dette kan avtales med pasientreisekontoret i det enkelte tilfellet.
</t>
  </si>
  <si>
    <t xml:space="preserve">Leverandøren er dataansvarlig for egen behandling av personopplysninger som utleveres fra oppdragsgiver.  </t>
  </si>
  <si>
    <t xml:space="preserve">Etter at tur er gjennomført vil leverandøren returnere oppgjørsdata til oppdragsgiver. Disse dataene er de samme datafeltene som oppdragsgiver sendte til leverandøren, supplert med de data leverandøren registrerte under reisen. </t>
  </si>
  <si>
    <t xml:space="preserve">Ved avvik i leverandørens informasjonssystem, skal leverandøren uten ugrunnet opphold sende avviksmelding til oppdragsgiver. </t>
  </si>
  <si>
    <t>Krav til responstid ved direktebestillinger: 
Oppdragsgiver krever at maksimal responstid på direktebestillinger er 25 minutter hverdager mellom 07-20, og 45 minutter til øvrige tidpunkt. Maksimal responstid defineres som den maksimale tid fra bestillingen er mottatt av bestillingsmottaket/fra oppgitt hentetid til leverandøren er fremme ved hentestedet.</t>
  </si>
  <si>
    <t xml:space="preserve">Leverandør har ikke adgang til å nekte å utføre oppdrag på grunn av manglende egenandelbetaling. I de tilfeller skal leverandør ha alternative betalingsløsninger, som eksempelvis faktura, Vipps eller liknende.  Det skal ikke tas pant i pasientens eiendeler e.l. 
Pasienten skal alltid motta kvittering for betalt egenandel, uansett hvilken løsning som velges. 
Leverandøren bærer risikoen for ubetalte egenandeler. Risikoen skal inkluderes i den angitte taksten, og oppdragsgiver skal ikke faktureres særskilt for dette.
</t>
  </si>
  <si>
    <t xml:space="preserve">Dersom pasienten urettmessig avkreves egenandel eller annet beløp for turen er leverandør pliktig til å tilbakebetale dette til pasienten. Dette gjelder også dersom pasient og sjåfør har motstridende forklaringer om forholdet, og kvittering ikke er gitt. 
Dersom leverandøren kan dokumentere at pasienten ikke har betalt beløpet, frafaller plikten. Urettmessig avkrevde beløp anses som brudd på avtalen og sanksjoner kan gjøres gjeldende.
</t>
  </si>
  <si>
    <t>1.3</t>
  </si>
  <si>
    <t>1.4</t>
  </si>
  <si>
    <t>1.5</t>
  </si>
  <si>
    <t>1.6</t>
  </si>
  <si>
    <t>2.11</t>
  </si>
  <si>
    <t xml:space="preserve">Samtlige løyvehavere/sjåfører som på vegne av leverandør skal gjennomføre oppdrag i forbindelse med pasientreiser skal underskrive serviceerklæring. En kopi av erklæringen skal oppbevares i den aktuelle bilen. Leverandøren skal oppbevare originalen av samtlige erklæringer, og levere en oversikt over hvilke løyver/biler som har signert erklæringen, og dermed oppfyller kravene i avtalen, til oppdragsgiver ved oppstart av avtalen. Denne oversikten skal til enhver tid være oppdatert. </t>
  </si>
  <si>
    <t>Det er tilbyders ansvar å gjøre seg kjent med de lokale forholdene for oppdraget, ved egne befaringer og registreringer. Tilbyder kan ikke senere påberope seg rett til kontraktsendringer knyttet til forhold som har vært reelle og registrerbare før innlevering av tilbudet. Dette gjelder også forhold som tilbyder grunnet oppdragets egenart burde kunne påregne muligheten for.</t>
  </si>
  <si>
    <t xml:space="preserve">Henvendelser/klager fra pasienter direkte til sjåføren eller dennes mannskap, og som kan løses på stedet, rettes umiddelbart opp av leverandør.  Alle øvrige klager plikter leverandøren å besvare skriftlig, og i overensstemmelse med Forvaltningslovens bestemmelser og frister, så langt bestemmelsene passer. Oppdragsgiver skal orienteres i forbindelse med klagene og tilsendes kopi av samtlige dokumenter ved klagebehandlingen.
Alle henvendelser fra oppdragsgiver vedrørende klager fra pasienter samt alle klager på sjåførers oppførsel skal behandles umiddelbart. Klager på sjåførers oppførsel skal prioriteres, og resultere i at sjåfør tas inn til en samtale med leverandøren, og svar sendes oppdragsgiver innen 5 virkedager. Sjåførens uttalelse skal tas med i svaret til oppdragsgiver, samt informasjon om hvilke sanksjoner eller tiltak leverandøren iverksetter ovenfor vedkommende. Dette danner grunnlag for oppdragsgivers valgte sanksjon ovenfor leverandør. Informasjonen vil kun bli benyttet til intern bruk hos oppdragsgiver og i forholdet mellom oppdragsgiver og den aktuelle leverandøren. Sjåførens beskrivelse av hendelsen kan bli brukt i svaret til pasient, samt en generell beskrivelse av at hendelsen er sanksjonert.
Øvrige avvik som videreformidles fra oppdragsgiver til leverandør skal besvares innen 10 virkedager.
</t>
  </si>
  <si>
    <t>2.12</t>
  </si>
  <si>
    <t>2.13</t>
  </si>
  <si>
    <t>4.12</t>
  </si>
  <si>
    <t>4.16</t>
  </si>
  <si>
    <t>4.17</t>
  </si>
  <si>
    <t>4.18</t>
  </si>
  <si>
    <t>4.19</t>
  </si>
  <si>
    <t>4.20</t>
  </si>
  <si>
    <t>4.21</t>
  </si>
  <si>
    <t>6.9</t>
  </si>
  <si>
    <t>6.10</t>
  </si>
  <si>
    <t>6.11</t>
  </si>
  <si>
    <t>6.12</t>
  </si>
  <si>
    <t>6.13</t>
  </si>
  <si>
    <t>7.2</t>
  </si>
  <si>
    <t>7.8</t>
  </si>
  <si>
    <t>7.10</t>
  </si>
  <si>
    <t>1.7</t>
  </si>
  <si>
    <t>1.8</t>
  </si>
  <si>
    <t xml:space="preserve">Sjåfør skal
-	Være ikke-røykende under tjeneste for oppdragsgiver.
-	Unngå parfyme/kremer, røkelse eller liknende som avgir sterk lukt.
-	Være uniformert og bære synlig ID-kort.
-	Ha god helse og god fysikk eksempelvis for å støtte pasienter inn/ut av bil, hjelpe til med bagasje, rullestoler etc. </t>
  </si>
  <si>
    <t xml:space="preserve">Sjåfør skal:
- uoppfordret ta kontakt med pasient ved henting. Dette kan innebære å gå ut av bil for å ringe på eller hente pasienten inne.
- hjelpe pasienten inn og ut av kjøretøyet der dette er nødvendig. 
-alltid se til at pasient har kommet helt inn på leveringsstedet, og assistere pasienten helt inn/ut til leverings-/hentested ved behov.
- sikre at ansvarlig personell overtar ansvaret for pasienten der dette er angitt rekvisisjonen. 
- være behjelpelig med yttertøy, bagasje, hjelpemidler og liknende ved behov.
- ved eventuell delreise ikke etterlate pasienten før nytt kjøretøy er på plass.
</t>
  </si>
  <si>
    <t xml:space="preserve">Leverandøren skal i samråd med pasientreisekontoret bidra til å samkjøre pasienter der hvor det er naturlig og hensiktsmessig. Samkjøring innebærer at bilen skal ta med seg flere pasienter. Pasientene kan ha ulik henteadresse og ulik leveringsadresse, men vil i hovedsak ha turer som går i samme retning. Dersom leverandør mener samkjøringen ikke bør kjøres, må pasientreisekontoret kontaktes umiddelbart. Leverandør skal ikke splitte samkjørte turer uten forhåndsgodkjenning av pasientreisekontoret. Manglende forhåndsgodkjenning vil føre til trekk i oppgjøret.
Det kan også gjennomføres samkjøringer på tvers av kontraktstypene. For eksempel kan en pasient i rullestol blir samkjørt med en gående. Samkjøringen vil da gå til den leverandøren som kan tilpasses alle pasientenes behov – i dette tilfellet en bil egnet til spesialtransport.
Det kan også foretas samkjøringer på tvers av geografiske anbudsområder. For eksempel kan en pasient fra Oslo og en pasient fra Lørenskog samkjøres til Gardermoen. Turen sendes da til leverandøren som har anbudet for det totale strekket på turen (Oslo – Gardermoen), og taksten som skal benyttes er den som gjelder for det totale strekket for turen.
Samkjøring skal ikke benyttes dersom det vil medføre en vesentlig økning av turlengde/kjøretid – og dermed vesentlig ulempe - for pasienten. Vurderingen av hva som er å anse som ”vesentlig” tas i det enkelte tilfellet, og avgjøres av pasientreisekontoret. 
Leverandør er forpliktet til uoppfordret å samkjøre turer der det er det billigste alternativet, og kravene til kvalitet og ventetid for pasient ikke overskrides, selv om oppdragsgiver eller andre aktører har sendt over bestillingene hver for seg. Dette gjøres ved å kontakte pasientreisekontoret, som gjennomfører samkjøringen i systemet, og sender over turen til leverandør på nytt.
Dersom oppdragsgiver eller andre aktører har bestilt en samkjøring som leverandør kan løse på en enda mer kostnadseffektiv måte enn slik bestillingen fremstår, plikter leverandør å utføre samkjøringen på den mest kostnadseffektive måten. Dette gjøres ved å kontakte pasientreisekontoret, som gjennomfører samkjøringen i systemet, og sender over turen til leverandør på nytt.
Dersom leverandører uaktsomt eller forsettlig unnlater å samkjøre, eller på annen måte unnlater å gjennomføre transporten på den – for oppdragsgiver - mest kostnadseffektive måten, vil oppdragsgiver i oppgjøret holde tilbake den sum som leverandør urettmessig har tilegnet seg ved forsømmelsen. Unnlatelsen er også å anse som et avtalebrudd, som kan sanksjoneres.
</t>
  </si>
  <si>
    <t xml:space="preserve">Opplæring
Leverandør skal ha en opplæringsplan som skal dekke alle krav som er relevant for utførelse av den daglige tjenesten. Leverandør skal ha planer for vedlikehold og videreutvikling av kompetanse.
Kostnader til opplæring skal dekkes av leverandør.
Leverandør skal sørge for følgende gjennom hele avtaleperioden:
1. Å gi personalet opplæring i relevante vilkår i denne kontrakt.
2. At alle involverte har god nok kjennskap til områdets gate- og veinett til å finne en adresse uten å bruke uforholdsmessig lang tid
3. At personalet gjennomfører e-læringskurs for transportører på http://kurs.pasientreiser.no, og at dette gjentas årlig.
4. Å gi opplæring i bruk av alle systemløsninger.
5. Å gi særskilt opplæring til alle sjåfører som skal kjøre pasienter som sitter i rullestol.
6. Å gi sjåfør nødvendig opplæring i forflytningsteknikk og sikring av utstyr.
7. Å gi opplæring i bruk av utstyr som benyttes under utførelse av oppdrag, f. eks trappeklatrer, barneseter etc.
8. Å gi sjåfører førstehjelpskurs som minimum dekker HLR (Hjerte- og lungeredning), eller kunne dokumentere minst tilsvarende kompetanse/ opplæring. Førstehjelpsopplæring skal ikke være eldre enn 3 år. 
9. Å gi samtlige involverte i kontrakten opplæring i betydningen av taushetsplikt og HMS.
10. Kunnskap om økonomisk kjøring
Leverandør skal fremvise dokumentasjon etter avtale på at opplæring er gitt før kontraktens oppstart. Det kan gis tidsbegrenset dispensasjon etter avtale med oppdragsgiver.
</t>
  </si>
  <si>
    <t xml:space="preserve">Leverandøren skal sørge for at alt personell som har oppgaver tilknyttet avtalen har kunnskap om følgende:
1. Regelverket rundt pasientens rettigheter til reise
2. Taushetsplikt
3. Egne beredskapsplaner og rutiner for forebyggende tiltak
4. Bestemmelser om Helse, Miljø og Sikkerhet (HMS) og forskrift om internkontroll 
5. Kundeorientering og kundebehandling
6. Takster og innkreving av egenandel fra pasient
7. Rutiner for gjennomføring av oppdraget (eks. ikke møtt-turer, returtransport, avvikshåndtering, korrekt bruk av taksameter/datasystem)
8. Serviceerklæring for løyvehavere og sjåfører
</t>
  </si>
  <si>
    <t>5.2</t>
  </si>
  <si>
    <t>Bomtur som forekommer utenfor Pasientreisekontoret sin åpningstid må meldes pr. telefon av sjåføren snarest, og senest innen fem virkedager etter gjennomført bomtur. Pasientreisekontoret definerer hvilken informasjon som må følge meldingen. Oppdragsgiver kan nekte utbetaling for tur som ikke er meldt innen fristen.</t>
  </si>
  <si>
    <t>Leverandør skal ha en svartid som sikrer kontakt med kundebehandler innen 90 sekunder for 80 % av henvendelsene.
Leverandøren skal sørge for at alle telefoner blir besvart. Det er ikke tilstrekkelig at innringer kommer til mobilsvar hos leverandøren.</t>
  </si>
  <si>
    <t xml:space="preserve">Alle kjøretøy skal ha tilgang til:
• Godkjente barneseter i alderstilpassede størrelser, spesifisert etter størrelse
• Belteforlenger                                                                                                                                                                     
At turen krever bil med barneseter annet sikring eller tilleggsutstyr skal som hovedregel ikke gå utover responstiden. </t>
  </si>
  <si>
    <r>
      <rPr>
        <b/>
        <sz val="10"/>
        <color rgb="FF1F497D"/>
        <rFont val="Calibri"/>
        <family val="2"/>
        <scheme val="minor"/>
      </rPr>
      <t xml:space="preserve">Obligatoriske krav (O-krav):
</t>
    </r>
    <r>
      <rPr>
        <sz val="10"/>
        <color rgb="FF1F497D"/>
        <rFont val="Calibri"/>
        <family val="2"/>
        <scheme val="minor"/>
      </rPr>
      <t xml:space="preserve">Minstekrav som må være oppfylt for at tilbudet kan anses å tilfredsstille kravspesifikasjonen. Det er imidlertid ikke absolutte minstekrav slik at ethvert avvik fra kravspesifikasjonen vil ikke automatisk medføre avvisning. Dersom det er avvik, vil oppdragsgiver foreta en vurdering av størrelsen på avviket, betydningen for oppdragsgiver og betydningen for konkurransen. Oppdragsgiver vil herunder se på hvor stor betydning kravet har for leveransen som helhet. Det presiseres at et enkelt avvik kan være vesentlig. O-krav krav angis av oppdragsgiver som «O» i kolonnen for «Krav-type».
</t>
    </r>
    <r>
      <rPr>
        <b/>
        <sz val="10"/>
        <color rgb="FF1F497D"/>
        <rFont val="Calibri"/>
        <family val="2"/>
        <scheme val="minor"/>
      </rPr>
      <t xml:space="preserve">Evalueringskrav (EV-krav):
</t>
    </r>
    <r>
      <rPr>
        <sz val="10"/>
        <color rgb="FF1F497D"/>
        <rFont val="Calibri"/>
        <family val="2"/>
        <scheme val="minor"/>
      </rPr>
      <t xml:space="preserve">Tilbudets oppfyllelse av EV-krav vil bli evaluert under evalueringen av tildelingskriteriene (TK). Det tilbudet som oppfyller EV-kravet best vil få flest poeng. Evalueringskrav angis av oppdragsgiver som </t>
    </r>
    <r>
      <rPr>
        <b/>
        <sz val="10"/>
        <color rgb="FF1F497D"/>
        <rFont val="Calibri"/>
        <family val="2"/>
        <scheme val="minor"/>
      </rPr>
      <t>«EV»</t>
    </r>
    <r>
      <rPr>
        <sz val="10"/>
        <color rgb="FF1F497D"/>
        <rFont val="Calibri"/>
        <family val="2"/>
        <scheme val="minor"/>
      </rPr>
      <t xml:space="preserve"> i kolonnen for «Krav-type». 
</t>
    </r>
    <r>
      <rPr>
        <b/>
        <sz val="10"/>
        <color rgb="FF1F497D"/>
        <rFont val="Calibri"/>
        <family val="2"/>
        <scheme val="minor"/>
      </rPr>
      <t>Punkter til informasjon (I-krav):</t>
    </r>
    <r>
      <rPr>
        <sz val="10"/>
        <color rgb="FF1F497D"/>
        <rFont val="Calibri"/>
        <family val="2"/>
        <scheme val="minor"/>
      </rPr>
      <t xml:space="preserve">
Eventuelle punkter til informasjon til tilbyder angis av oppdragsgiver i kolonnen for "Krav-type" som "I". Teksten som står i kolonnen for "Beskrivelse av krav" inneholder i disse tilfellene kun informasjon til tilbyder. Dette er ikke krav som underlegges evaluering. 
</t>
    </r>
  </si>
  <si>
    <t>Melding ved ankomst:
Leverandør skal sørge for at sjåfører melder seg til lokalt pasientreisekontor ved ankomst leveringsted på alle kommunekryssende, fylkeskryssende og regionkryssende turer dersom de ikke har fått en retur innen levering.
Melderutiner kan endres av oppdragsgiver ved behov.</t>
  </si>
  <si>
    <t xml:space="preserve">Bestilling via telefon utenfor pasientreisekontorets åpningstid:
Ved bestilling som haster/driftsavbrudd utenom pasientreisekontorets åpningstid skal leverandøren kunne ta imot bestillinger fra rekvirenter på telefon. Det er en forutsetning for godtgjørelse at leverandøren fremlegger en nødrekvisisjon for turoppdraget. 
Rekvirenter som ringer leverandør, og vil bestille transport som kan gjennomføres etter at pasientreisekontoret har åpnet igjen, skal henvises til å kontakte pasientreisekontoret i åpningstiden.  
Dersom det er flere leverandører på avtalen, er det 1. pri. leverandøren på henholdsvis vanlig transport og spesialtransport i et gitt område som mottar bestillinger via 05515 utenom oppdragsgivers åpningstid. Det må påregnes at noen av turene som mottas ikke skal kjøres av leverandøren som mottar henvendelsen. F.eks. vil leverandøren som har 1. prioritet på vanlig bil i et gitt område motta alle samtaler fra området, også samtaler om turer som er videresendt til 2.pri. Leverandøren må da umiddelbart kontakte korrekt leverandør, informere om at de vil sette over en samtale fra 05515, og koble samtalen videre. Leverandøren kan ikke velge å kjøre turen selv.
Det skal ikke beregnes særskilt pris for denne tjenesten.
</t>
  </si>
  <si>
    <t>10.8</t>
  </si>
  <si>
    <t xml:space="preserve">Leverandøren må påregne avbestilling av transportoppdrag. Avbestilling uten godtgjørelse kan skje frem til løyve er satt på oppdraget, men uansett inntil 15 minutter før avtalt hentetid. </t>
  </si>
  <si>
    <t xml:space="preserve">Når elektroniske bestillinger ikke er mulig; Ved driftsavbrudd i oppdragsgivers systemløsninger vil leverandør varsles. 
Turoppdrag som må kjøres i nedetid vil bli bestilt via telefon av oppdragsgiver. Det kan bli nødvendig å tillate at behandlere bestiller direkte pr telefon til leverandør, men dette vil kun skje etter godkjennelse fra oppdragsgiver. 
Leverandør skal  kunne motta og håndtere bestillinger til enhver tid 24 timer i døgnet, 7 dager pr. uke, 365 dager i året, uavhengig av om bestillingene gjøres telefonisk eller elektronisk.  </t>
  </si>
  <si>
    <t>3.12</t>
  </si>
  <si>
    <t>Bilene skal ikke være eldre enn gjennomsnittlig 4 år, og maksimalt 8 år. Kravet gjelder igjennom hele avtaleperioden</t>
  </si>
  <si>
    <t>Euroklasse 6</t>
  </si>
  <si>
    <t xml:space="preserve">Kravene i punkt 8.1 og 8.2 må dokumenteres med liste over bilene med løyvenummer, biltype og som inneholder all etterspurt informasjon (besvares i fanebladet: Bilskjema - detaljer), samt en liste over utstyr som finnes tilgjengelig og hvor dette oppbevares (besvares i kravspesifikasjonen). </t>
  </si>
  <si>
    <r>
      <t xml:space="preserve">Leverandøren skal gjennom planlagte og systematiske tiltak sørge for tilfredsstillende informasjonssikkerhet med hensyn til konfidensialitet, integritet og tilgjengelighet ved behandling av person- og helseopplysninger, se GDPR artikkel 32, Helseregisterloven § 21 og Pasientjournalloven § 22. </t>
    </r>
    <r>
      <rPr>
        <b/>
        <sz val="10"/>
        <rFont val="Calibri"/>
        <family val="2"/>
      </rPr>
      <t xml:space="preserve">Leverandøren skal dokumentere informasjonssystemet og sikkerhetstiltakene.  </t>
    </r>
    <r>
      <rPr>
        <sz val="10"/>
        <color rgb="FFFF0000"/>
        <rFont val="Calibri"/>
        <family val="2"/>
      </rPr>
      <t xml:space="preserve">
</t>
    </r>
    <r>
      <rPr>
        <sz val="10"/>
        <rFont val="Calibri"/>
        <family val="2"/>
      </rPr>
      <t xml:space="preserve">
</t>
    </r>
  </si>
  <si>
    <r>
      <t xml:space="preserve">Leverandøren skal ikke overføre eller på annen måte behandle person- og helseopplysninger i land utenfor EØS området uten at dette er uttrykkelig og skriftlig avtalt med oppdragsgiver, og kan bare skje etter reglene oppstilt i kapittel V av personvernforordningen. 
Samtykke fra den registrerte kan ikke benyttes som grunnlag for overføring av helseopplysninger.Oppdragsgiver forbeholder seg retten til å kunne avvise leverandører som må overføre opplysninger ut av EØS, uten at det er påvist lovlig grunnlag for slik overføring. </t>
    </r>
    <r>
      <rPr>
        <b/>
        <sz val="10"/>
        <rFont val="Calibri"/>
        <family val="2"/>
      </rPr>
      <t xml:space="preserve">Leverandøren skal i tilbudet dokumentere hvor dataene vil bli brukt, bl.a. ved å dokumentere lokasjonen til bestillingsmottak, administrasjon og oppgjørsenhet. </t>
    </r>
  </si>
  <si>
    <t xml:space="preserve">Liten bil </t>
  </si>
  <si>
    <t>Transport øvrige tidspunkt (inkl. helligdager)</t>
  </si>
  <si>
    <t xml:space="preserve">Alle kjøretøy skal: 
• Ha plass til bagasje, som f.eks. rullator
• Til enhver tid være utformet og vedlikeholdt på en slik måte at god komfort for pasienten er ivaretatt
• Ha klimaanlegg som gir tilfredsstillende temperatur i hele kupeen under alle årstider 
• Være røykfrie 
• Til enhver tid være ryddig, ren og i god stand, med minst mulig allergener (f.eks. parfyme, dyrehår, røkelse).
</t>
  </si>
  <si>
    <r>
      <rPr>
        <b/>
        <sz val="10"/>
        <rFont val="Calibri"/>
        <family val="2"/>
      </rPr>
      <t>Rutine ved driftsavbrudd:</t>
    </r>
    <r>
      <rPr>
        <sz val="10"/>
        <rFont val="Calibri"/>
        <family val="2"/>
      </rPr>
      <t xml:space="preserve">
Leverandør skal ha utarbeidet skriftlige rutiner på hvordan den enkelte ansatte arbeider ved ulike typer driftsavbrudd/tekniske problemer hos leverandør, og ved driftsavbrudd hos oppdragsgiver. Rutinen må omfatte alle ledd i leveransen, og sikre at situasjonen i minst mulig grad påvirker pasientene. 
</t>
    </r>
  </si>
  <si>
    <r>
      <rPr>
        <b/>
        <sz val="10"/>
        <rFont val="Calibri"/>
        <family val="2"/>
      </rPr>
      <t>Internkontroll:</t>
    </r>
    <r>
      <rPr>
        <sz val="10"/>
        <rFont val="Calibri"/>
        <family val="2"/>
      </rPr>
      <t xml:space="preserve">
For å sikre at leverandør til enhver tid overholder krav i lov, forskrift, konsesjonskrav etc. er han forpliktet til å utøve internkontroll i tråd med det til enhver tid gjeldende regelverk. Leverandør skal fortløpende gjennomgå sin internkontroll for å sikre at den fungerer som forutsatt.
Det skal leveres en forpliktelseserklæring på at 100 % av oppgjørene har gjennomgått en internkontroll, og oversendes korrekt i henhold til faktisk kjørte oppdrag, før kravene sendes oppdragsgiver. (Mal ligger vedlagt.)
</t>
    </r>
  </si>
  <si>
    <r>
      <rPr>
        <b/>
        <sz val="10"/>
        <rFont val="Calibri"/>
        <family val="2"/>
      </rPr>
      <t xml:space="preserve">Rutiner som sikrer kvalitet: </t>
    </r>
    <r>
      <rPr>
        <sz val="10"/>
        <rFont val="Calibri"/>
        <family val="2"/>
      </rPr>
      <t xml:space="preserve">Leverandør er forpliktet til å ha rutiner som sikrer kvaliteten og servicen i forbindelse med avtalen, og arbeidsmiljø for sjåfører og øvrige ansatte. Oppdragsgiver kan når som helst, og flere ganger i kontraktsperioden revidere leverandørens rutiner og/eller internkontrollsystem.  Rutinene skal vedlegges tilbudet. </t>
    </r>
    <r>
      <rPr>
        <b/>
        <sz val="10"/>
        <rFont val="Calibri"/>
        <family val="2"/>
      </rPr>
      <t>I forbindelse med oppstart av avtalen skal leverandør og oppdragsgiver møtes for å gjennomgå og tilpasse rutinene etter behov.</t>
    </r>
  </si>
  <si>
    <r>
      <rPr>
        <b/>
        <sz val="10"/>
        <rFont val="Calibri"/>
        <family val="2"/>
      </rPr>
      <t>Rutiner ved forsinkelser</t>
    </r>
    <r>
      <rPr>
        <sz val="10"/>
        <rFont val="Calibri"/>
        <family val="2"/>
      </rPr>
      <t xml:space="preserve">: Leverandør skal ha et system som sikrer at pasient og behandler blir informert ved forsinkelser. Pasientene må også sikres ved avbrudd av transportoppdrag. </t>
    </r>
  </si>
  <si>
    <r>
      <t xml:space="preserve">Bruk av returtransport: </t>
    </r>
    <r>
      <rPr>
        <b/>
        <sz val="10"/>
        <rFont val="Calibri"/>
        <family val="2"/>
      </rPr>
      <t>Bestemmelsene om returtransport gjelder ikke for turer internt i Oslo.</t>
    </r>
    <r>
      <rPr>
        <sz val="10"/>
        <rFont val="Calibri"/>
        <family val="2"/>
      </rPr>
      <t xml:space="preserve"> Returtransporten skal gå i retning mot, til, eller gjennom anbudsområdet der turen til behandling startet.
Leverandøren skal vente og returtransporten skal benyttes hvis dette er økonomisk fordelaktig for oppdragsgiver. Leverandøren skal vente på pasienten han tok med til behandling inntil det lønner seg å sette opp et nytt oppdrag hvis han vet at pasienten skal i retur eller returen på annen måte skal benyttes. Dette hvis leverandøren kjenner til at tidsrommet for behandling er begrenset til de nevnte tidsrammer. Ved usikkerhet, skal sjåføren kontakte pasientreisekontoret.
Leverandøren er forpliktet til å melde i fra til det stedlige pasientreisekontoret at bilen kan benyttes til returtransport. Dette gjelder også for turer innenfor Oslo, deler av Viken og Glåmdalen dersom det er hensiktsmessig for oppdragsgiver at bilen venter. Eks. kan turer til sykehus i området innebære mulighet for retur selv om turen til sykehuset var relativt kort. 
Leverandøren forplikter seg til å følge retningslinjene gitt av de stedlige pasientreisekontorene.
Utenom oppdragsgivers åpningstider må også leverandøren akseptere at institusjoner, behandlere eller pasienter benytter seg av samkjøring og returtransport for å redusere de samlede utgifter for oppdragsgiver. Leverandøren har plikt til å utnytte returtransporten hvis dette er mulig uten henvendelse fra pasientreisekontorene. Leverandøren må akseptere at helseforetakene benytter seg av annet vognmateriell til transportoppdrag i anbudsområdet. Leverandøren må akseptere endringer i omfanget av transportoppdrag.
</t>
    </r>
  </si>
  <si>
    <t>Leverandør skal for egen regning og risiko holde egne systemløsninger oppdatert til enhver tid (oppgjørssystem, turbestillingssystem og kommunikasjonsutstyr).  Tilpasninger hos leverandør må skje innen rimelig tid. Hva som anses som rimelig tid, avgjøres av oppdragsgiver og leverandør i samarbeid.</t>
  </si>
  <si>
    <t xml:space="preserve">Leverandørens datasystem skal kunne motta all informasjon som foreligger i bestillingene fra pasientreiser, inkludert gjenkjennelse av samtlige attributter og mottak av fullstendig tekst fra fritekstfelt. Leverandøren skal foreta ønskede tilpasninger i kommunikasjonen innenfor SUTI standarden på forespørsel fra oppdragsgiver, og uten ugrunnet opphold.
</t>
  </si>
  <si>
    <t>Leverandøren skal bidra til å kvalitetssikre innkomne bestillinger for åpenbare feil og mangler, og rette disse i samarbeid med pasientreisekontoret. Dette innebærer f.eks. feil i adresser, for kort tid på henting, manglende info i bestillingen osv.</t>
  </si>
  <si>
    <t>Alle kjøretøy skal merkes som drosje i henhold til gjeldende regelverk.</t>
  </si>
  <si>
    <t>7.11</t>
  </si>
  <si>
    <t>Transport hverdager kl. 07-20</t>
  </si>
  <si>
    <t xml:space="preserve">Leverandørens biler, påbygg og annet utstyr skal under enhver omstendighet og til enhver tid være i forskriftsmessig stand. </t>
  </si>
  <si>
    <t xml:space="preserve">Sikring av passasjerer, hjelpemidler, bagasje og annet under utførelsen av transporten er leverandørens ansvar. </t>
  </si>
  <si>
    <t>4.9</t>
  </si>
  <si>
    <t>Kjøretøyene skal før en tur starter være tilstrekkelig ladet eller fylt med drivstoff til at turen kan gjennomføres i sin helhet uten stopp. Ved langturer ut av Oslo og tidl. Akershus tillates det lading ved hurtiglader eller fylling av drivstoff underveis. Det gis ikke ventetidsgodtgjørelse for slike stopp.</t>
  </si>
  <si>
    <t>Tilbyder skal være kvalifisert til å utføre persontransport i Norge. Dvs. at den som skal drive transporten må inneha løyve for persontransport utenfor rute utstedt av kompetent løyvemyndighet, jf. yrkestransportloven § 4.  </t>
  </si>
  <si>
    <t>Dersom pasienten påføres utgifter som følge av at leverandøren ikke utførte oppdraget i henhold til bestillingen, vil leverandøren motta et gebyr i henhold til satsene i kontrakten. Leverandøren er også forpliktet til å refundere pasientens utgifter, dersom pasienten tar kontakt med leverandøren. Denne bestemmelsen vil f.eks. gjøres gjeldende dersom pasienten har mistet behandling, og avkreves en egenandel for uteblitt time.</t>
  </si>
  <si>
    <t>1.30:  Hverdager 07-20: 2 biler
 Lørdager 08-15: 1 bil
 Øvrige tider: 1 bil</t>
  </si>
  <si>
    <t xml:space="preserve">1.31:  Hverdager 07-20: 1 bil
 Lørdager 08-15: 1 bil
 Øvrige tider: 1 bil
</t>
  </si>
  <si>
    <t>2.05:  Hverdager 07-20: 32 biler
 Lørdager 08-15: 3 biler
 Øvrige tider: 2 biler</t>
  </si>
  <si>
    <t xml:space="preserve">2.07:  Hverdager 07-20: 34 biler
 Lørdager 08-15: 12 biler
 Øvrige tider: 3 biler
</t>
  </si>
  <si>
    <t>5.01:  Hverdager 07-20: 75 biler
 Lørdager 08-15: 7 biler
 Øvrige tider: 3 biler</t>
  </si>
  <si>
    <t>5.03:  Hverdager 07-20: 80 biler
 Lørdager 08-15: 12 biler
 Øvrige tider: 3 biler</t>
  </si>
  <si>
    <t>5.05:  Hverdager 07-20: 50 biler
 Lørdager 08-15: 4 biler
 Øvrige tider: 2 biler</t>
  </si>
  <si>
    <t>5.07:  Hverdager 07-20: 16 biler
 Lørdager 08-15: 4 biler
 Øvrige tider: 2 biler</t>
  </si>
  <si>
    <t>5.13:  Hverdager 07-20: 9 biler
 Lørdager 08-15: 3 biler
 Øvrige tider: 1 bil</t>
  </si>
  <si>
    <t>5.15:  Hverdager 07-20: 9 biler
 Lørdager 08-15: 3 biler
 Øvrige tider: 1 bil</t>
  </si>
  <si>
    <t xml:space="preserve">5.30:  Hverdager 07-20: 3 biler
 Lørdager 08-15: 1 bil
 Øvrige tider: 1 bil
</t>
  </si>
  <si>
    <t>Transport lørdager kl. 08-15</t>
  </si>
  <si>
    <t xml:space="preserve">Leverandøren er forpliktet til å ha nedenforstående minimumskapasitet i drift for oppdragsgiver i de ulike tidsrommene (kun i områdene avtalen gjelder). Tallene angir antall biler som minst må være tilgjengelig for å utføre oppdrag på avtalen innenfor hver klokketime i det angitte tidsrommet. Det gis anledning til å tilpasse kapasiteten etter opplevd behov, dersom den er lavere enn angitt her, såfremt dette ikke går utover reaksjonstiden. F.eks. kan leverandør på område 2.05 avvente oppstart av 20 av de 32 bilene til et senere tidspunkt enn kl 07, såfremt både forhåndsbestilte turer, og turer som direktebestilles effektueres innen reaksjonstiden med den kapasiteten som er i drift.
Leverandøren er forpliktet til å løse samtlige oppdrag innenfor reaksjonstiden, også dersom oppdragsmengden overstiger minimumskravet til kapasitet.  For nærmere informasjon om forsinkelser, se kapittel 4.
Kravet til kapasitet dokumenteres ved utfylling av bilskjema, i arkfane 3 på dette dokumentet. Tilbyder skal pr. anbudsområde angi en oversikt over antall biler som minimum dedikeres til oppdraget, samt totalt antall vognmateriell som kan være i drift for oppdragsgiver i de angitte tidsintervallene. Det totale antallet angir tilbyderens maksimumskapasitet i angitt anbudsområde. Dersom det tilbys på flere enn ett anbudsområde, skal antallet oppgis fordelt pr anbudsområde.
</t>
  </si>
  <si>
    <t>Leverandøren må stille med et åttesifferet telefonnummer til disposisjon hvor telefoner fra 05515 kan kanaliseres utenfor pasientreisekontorets åpningstider. Telefonnummer skal oppgis ved kontraktsinngåelse. Eventuelle ekstrakostnader knyttet til dette nummeret skal dekkes av leverandøren. OUS må også ha oversikt over hvilke underleverandører som benyttes som bestillingsmottak, hvor disse er lokalisert og hvordan vi kan kontakte disse. Dersom underleverandører som skal benyttes er kjent på tilbudsinngivelsestidspunktet, skal denne informasjonen vedlegges tilbudet.</t>
  </si>
  <si>
    <t>Dersom sjåføren kommer frem til hentestedet og han ikke får kontakt med pasient pr. telefon, skal sjåfør oppsøke henteadressen/gå inn på hentestedet/ringe på døren for å forsikre seg om at pasienten ikke skal reise med den bestilte transporten, før sjåføren kontakter pasientreisekontoret. Sjåføren må ikke forlate hentestedet før han er helt sikker på om turen skal kjøres eller ikke. Det er pasientreisekontoret som avgjør om bilen kan forlate hentestedet.
Ventetidskostnader skal kun faktureres for vent i forbindelse med aktiv oppsøking av pasient som beskrevet ovenfor, eventuelt når sjåføren må hjelpe pasienten inn og ut av bilen og kun etter godkjennelse fra pasientreisekontoret. (Obs: Ventetidsgodtgjørelse gis ikke på fastprisavtaler.)
Ventetiden som påløper de første 15 minuttene etter avtalt hentetidspunkt inngår i oppmøteprisen, og dekkes ikke særskilt med mindre pasientreisekontoret i konkrete tilfeller åpner for det. 
Godtgjørelse gis kun dersom leverandøren har møtt opp til avtalt tid, og så fremt den som etterspør godtgjørelse har oppfylt kravene i avtalen.</t>
  </si>
  <si>
    <t xml:space="preserve"> For dieselbiler: skal ved avtaleoppstart være typegodkjente som Euro 6. For senere innkjøpte biler, skal siste angitte Eurokrav oppfylles.</t>
  </si>
  <si>
    <t>Leverandør skal oppgi Informasjon om hvilke kontrakter selskapet har med andre offentlige instanser, evt. private aktører, inkl. hvilken kapasitet som er dedikert til disse kontraktene samt varigheten. Listen skal være uttømmende.</t>
  </si>
  <si>
    <t xml:space="preserve">Leverandøren er forpliktet til å sørge for at samtlige oppdrag blir utført innenfor responstid. 
Oppdragene skal utføres på følgende måter (i prioritert rekkefølge);
- ved bruk av eget vognmateriell. 
- ved å få en underleverandør til å utføre oppdraget, dersom leverandøren ikke har dedikert materiell tilgjengelig, i henhold til avtalen. Dersom en underleverandør benyttes, skal allikevel oppdragsgiver kun faktureres av leverandør i henhold til prisene i avtalen.
Dersom leverandør har grunn til å tro at tjenesten ikke kan gjennomføres i samsvar med avtalen, skal oppdragsgiver varsles umiddelbart. Varselet skal oppgi årsak til forsinkelsen, antatt innvirkning på kommende transporter, samt forslag til tiltak for å begrense forsinkelsen.
Dersom leverandøren ikke klarer å levere tjenesten i henhold til kravene i avtalen, og det ikke er hensiktsmessig for oppdragsgiver å vente på at oppdraget blir utført, kan oppdragsgiver kjøpe tjenester fra en annen leverandør. Eventuelle merkostnader for dette skal belastes den leverandøren som ikke utførte oppdraget. 
</t>
  </si>
  <si>
    <t>Krav til responstid ved forhåndsbestillinger:
Ankomst første hentested på reiser til behandling skal normalt tidligst skje 15 minutter før og senest 5 minutter etter ønsket hentetidspunkt (angitt som "klar fra tid"). Dersom pasienten ikke er hentet tidsnok til å rekke angitt oppmøtetid på behandlingsstedet, anses turen som forsinket.
Det er leverandørens ansvar å tilpasse hentetid ut fra samkjøring, vegarbeid (som er kjent), vær og føreforhold selv om ønsket hentetidspunkt ikke er satt korrekt i bestillingen.
Pasientreisekontoret/Pasient skal varsles i de tilfeller hvor man ser at oppmøtetiden ikke kan innfris. Leverandøren skal kjøre frem til avtalt hentested også på turer som er forsinket. Dersom fremkjøring anses som lite hensiktsmessig skal leverandøren kontakte pasientreisekontoret for avklaring. Oppdraget er ikke utført før rutinen beskrevet under dette punktet er fulgt.</t>
  </si>
  <si>
    <r>
      <t xml:space="preserve">Ordinær driftssituasjon: </t>
    </r>
    <r>
      <rPr>
        <sz val="10"/>
        <rFont val="Calibri"/>
        <family val="2"/>
      </rPr>
      <t xml:space="preserve">Rutinene skal bl.a. sikre at:
• Alle bestillinger og avbestillinger fra pasientreisekontor/pasient blir kontrollert og effektuert 
              innenfor de satte tidsrammene
• Ventetid på svar på mottaket av bestillinger registreres og maksimumskravet til ventetid 
              overholdes
• Pasienten får den service han/hun har krav på iht. pasientens rettigheter samt bestemmelser 
              i avtalen
• Rutiner for oppgjør (månedsoppgjør) og kontroll følges
• Rutiner for avvikshåndtering, retting av feil og mangler mv. følges
</t>
    </r>
  </si>
  <si>
    <t>Leverandør skal bekrefte at alle sjåfører som er involvert i utførelsen av tjenesten skal ha signert samtykkeerklæring til bruk av personopplysninger, som blant annet omfatter GPS-sporing til enhver tid når bilen kjører for oppdragsgiver. Dokumentasjon skal kunne fremlegges på forespørsel.</t>
  </si>
  <si>
    <t>10.9</t>
  </si>
  <si>
    <t>Oppdragsgiver skal kun ha ett telefonnummer å forholde seg til for å kunne komme i kontakt med leverandøren 24 timer i døgnet, 7 dager pr. uke, 365 dager i året.</t>
  </si>
  <si>
    <t>Når pasienten er i bilen, skal bilen være egnet til å ivareta pasientens helse og trygghet. Det skal følgelig ikke være høy musikk/radio/video, private telefonsamtaler, andre telefonsamtaler, andre passasjerer (med mindre reisen er samkjørt fra pasientreiser) e.l. Pasientene skal ikke utsettes for noen type forkynnende virksomhet (verken religiøs eller politisk), og skal respekteres for sitt behov for privat sfære (det skal for eksempel ikke spørres om pasientens helsetilstand). Sjåføren skal ikke samtale med pasienten om kontraktens innhold, hvilken betaling som blir gitt, gebyrer som utstedes e.l. Under reisen skal det ikke foretas stans grunnet sjåførens private behov, som stans for religiøs utøvelse, røykepause, kjøp av mat, m.m.</t>
  </si>
  <si>
    <t xml:space="preserve">Hvis pasienten ber sjåføren kjøre til annen adresse enn det som er rekvirert skal sjåføren kontakte oss på 05515. Skjer dette utenom pasientreisekontorets åpningstider skal sjåføren kontakte ansvarlig rekvirent eller returnere til hentestedet. Sjåfører som allikevel kjører pasienter andre steder enn det som står oppgitt i bestillingen kan blir utestengt fra å kjøre pasientreiser. </t>
  </si>
  <si>
    <t>KAPASITET</t>
  </si>
  <si>
    <t>Utstyr i bil</t>
  </si>
  <si>
    <t xml:space="preserve">Ved bruk av underleverandør, skal leverandør gi informasjon om hvordan underleverandør benyttes for å dekke inn dedikert kapasitet eller maksimumskapasitet. </t>
  </si>
  <si>
    <t xml:space="preserve">Det er leverandørens ansvar til enhver tid å stille etterspurt kapasitet på antall biler til disposisjon for oppdragsgiver. 
Fullstendig bilskjema over maksimalkapasitet (skjemaet angitt i punkt 8.3) skal leveres med tilbudet og kunne fremlegges i kontraktsperioden på forespørsel. Leverandør skal også under kontraktsperioden kunne gi en oversikt over antall biler i drift her og nå samt andre gitte tidspunkt på forespørsel fra oppdragsgiver. </t>
  </si>
  <si>
    <t xml:space="preserve">Tilbyders totalkapasitet, jfr tekstboks </t>
  </si>
  <si>
    <t xml:space="preserve">Antall biler bundet til andre kontrakter </t>
  </si>
  <si>
    <t xml:space="preserve">Tilbyder skal gi en oversikt over totalt antall vognmateriell som er i drift for tilbyder i de angitte tidsintervallene. I raden under skal tilbyder angi hvor mange biler av det totale antallet som er bundet opp i andre konktrakter. Differansen på disse to tallene angir tilbyderens maksimumskapasitet på oppdraget. 
Opplysningene skal føres inn slik bilparken tilbys å være ved oppstart av ny avtaleperiode.
</t>
  </si>
  <si>
    <t>Merknad</t>
  </si>
  <si>
    <t>Dersom leverandøren benytter seg av automatiserte avgjørelser jf. artikkel 22 i Personvernforordningen i sine systemer skal det oppgis hvilke avgjørelser som utføres automatisert.</t>
  </si>
  <si>
    <t>Leverandøren skal umiddelbart stanse eventuell ulovlig behandling av personopplysninger, og for egen regning og risiko rette opp følgene av behandlingen.</t>
  </si>
  <si>
    <t>Leverandøren skal benytte et oppgjørssystem som støtter elektronisk meldingsutveksling fra CTRL (oppgjørssystem) via gjeldende SUTI-standard, se https://github.com/pasientreiser. Oppdragsgiver er i ferd med å innfase bruk av CTRL, men gjør oppmerksom på at valgte leverandør må levere oppgjør i tråd med rutinene beskrevet i kontrakten. Leverandøren vil få nærmere beskjed om eventuell overgang til CTRL i løpet av avtaleperioden, og må være forberedt på endrede rutiner underveis. Utgiftene leverandøren måtte ha som følge av dette dekkes av leverandøren.</t>
  </si>
  <si>
    <r>
      <t xml:space="preserve">Kolonnen </t>
    </r>
    <r>
      <rPr>
        <b/>
        <sz val="10"/>
        <color rgb="FF1F497D"/>
        <rFont val="Calibri"/>
        <family val="2"/>
        <scheme val="minor"/>
      </rPr>
      <t>«TK»</t>
    </r>
    <r>
      <rPr>
        <sz val="10"/>
        <color rgb="FF1F497D"/>
        <rFont val="Calibri"/>
        <family val="2"/>
        <scheme val="minor"/>
      </rPr>
      <t xml:space="preserve"> angir tilknytning mellom EV-krav og tildelingskriterium. 
I denne konkurransen gjelder følgende tildelingskriterier:
   </t>
    </r>
    <r>
      <rPr>
        <sz val="10"/>
        <color rgb="FF1F497D"/>
        <rFont val="Symbol"/>
        <family val="1"/>
        <charset val="2"/>
      </rPr>
      <t>·</t>
    </r>
    <r>
      <rPr>
        <sz val="10"/>
        <color rgb="FF1F497D"/>
        <rFont val="Calibri"/>
        <family val="2"/>
        <scheme val="minor"/>
      </rPr>
      <t xml:space="preserve">  Pris (P)
</t>
    </r>
  </si>
  <si>
    <t>Leverandøren bærer risikoen for at leverandøren selv og det personell som skal utføre arbeidet, deriblant underleverandører, har de nødvendige offentlige og privatrettslige tillatelser, godkjennelser, løyver, autorisasjoner og rettigheter som er nødvendige for utførelsen av arbeidet fra iverksettelsen og gjennom hele kontraktsperioden, samt at de oppfyller alle krav i kontrakt med vedlegg.
Dersom tilbyder på tilbudsinngivelsestidspunktet er kjent med at de vil inngå avtale med en underleverandør, skal tilbyder fylle ut forpliktelseserklæring (vedlagt) for bruk av underleverandør, samt dokumentere at samtlige krav i kravspesifikasjonen er oppfylt av underleverandøren (f.eks. underleverandørens tekniske løsning for mottak av turer) og hvilken del av dedikert kapasitet som tilhører underleverandør. Dersom oppdragsgiver på bakgrunn av informasjonen som er gitt er usikker på om underleverandøren oppfyller kravene, kan oppdragsgiver se bort i fra underleverandørens bidrag til tilbudet når tilbudet vurderes. Dersom tilbyderen allikevel tilbys en kontrakt, vil denne bli signert uten bruk av underleverandør.
Dersom tilbyder unnlater å informere om bruk av underleverandør i tilbudet, og tilbyder blir valgt som leverandør, kan først underleverandør tas i bruk etter 6 måneders drift, og kun dersom oppdragsgiver godkjenner bruken.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</si>
</sst>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0"/>
      <color rgb="FF1F497D"/>
      <name val="Calibri"/>
      <family val="2"/>
      <scheme val="minor"/>
    </font>
    <font>
      <b/>
      <sz val="16"/>
      <color rgb="FF1F497D"/>
      <name val="Calibri"/>
      <family val="2"/>
      <scheme val="minor"/>
    </font>
    <font>
      <b/>
      <sz val="10"/>
      <color theme="0"/>
      <name val="Calibri"/>
      <family val="2"/>
      <scheme val="minor"/>
    </font>
    <font>
      <b/>
      <sz val="10"/>
      <color rgb="FF1F497D"/>
      <name val="Calibri"/>
      <family val="2"/>
      <scheme val="minor"/>
    </font>
    <font>
      <sz val="10"/>
      <color rgb="FF1F497D"/>
      <name val="Symbol"/>
      <family val="1"/>
      <charset val="2"/>
    </font>
    <font>
      <u/>
      <sz val="11"/>
      <color theme="10"/>
      <name val="Calibri"/>
      <family val="2"/>
      <scheme val="minor"/>
    </font>
    <font>
      <u/>
      <sz val="10"/>
      <color theme="10"/>
      <name val="Calibri"/>
      <family val="2"/>
      <scheme val="minor"/>
    </font>
    <font>
      <b/>
      <sz val="9"/>
      <color theme="0"/>
      <name val="Calibri"/>
      <family val="2"/>
      <scheme val="minor"/>
    </font>
    <font>
      <sz val="10"/>
      <color rgb="FF1F497D"/>
      <name val="Calibri"/>
      <family val="2"/>
    </font>
    <font>
      <b/>
      <sz val="10"/>
      <color theme="0"/>
      <name val="Calibri"/>
      <family val="2"/>
    </font>
    <font>
      <sz val="10"/>
      <color rgb="FFFF0000"/>
      <name val="Calibri"/>
      <family val="2"/>
      <scheme val="minor"/>
    </font>
    <font>
      <sz val="10"/>
      <name val="Calibri"/>
      <family val="2"/>
    </font>
    <font>
      <b/>
      <sz val="10"/>
      <name val="Calibri"/>
      <family val="2"/>
    </font>
    <font>
      <b/>
      <sz val="10"/>
      <name val="Calibri"/>
      <family val="2"/>
      <scheme val="minor"/>
    </font>
    <font>
      <sz val="10"/>
      <name val="Calibri"/>
      <family val="2"/>
      <scheme val="minor"/>
    </font>
    <font>
      <sz val="10"/>
      <color rgb="FFFF0000"/>
      <name val="Calibri"/>
      <family val="2"/>
    </font>
    <font>
      <i/>
      <sz val="8"/>
      <name val="Calibri"/>
      <family val="2"/>
    </font>
    <font>
      <sz val="10"/>
      <name val="Arial"/>
      <family val="2"/>
    </font>
    <font>
      <sz val="10"/>
      <color theme="1"/>
      <name val="Calibri"/>
      <family val="2"/>
      <scheme val="minor"/>
    </font>
    <font>
      <sz val="11"/>
      <name val="Calibri"/>
      <family val="2"/>
      <scheme val="minor"/>
    </font>
    <font>
      <sz val="8"/>
      <name val="Calibri"/>
      <family val="2"/>
      <scheme val="minor"/>
    </font>
    <font>
      <sz val="11"/>
      <color rgb="FFFF0000"/>
      <name val="Calibri"/>
      <family val="2"/>
      <scheme val="minor"/>
    </font>
    <font>
      <sz val="10"/>
      <color rgb="FF0000FF"/>
      <name val="Calibri"/>
      <family val="2"/>
    </font>
    <font>
      <sz val="11"/>
      <color theme="1"/>
      <name val="Calibri"/>
      <family val="2"/>
      <scheme val="minor"/>
    </font>
    <font>
      <b/>
      <sz val="20"/>
      <color rgb="FF1F497D"/>
      <name val="Calibri"/>
      <family val="2"/>
      <scheme val="minor"/>
    </font>
    <font>
      <b/>
      <sz val="12"/>
      <name val="Calibri"/>
      <family val="2"/>
      <scheme val="minor"/>
    </font>
    <font>
      <b/>
      <sz val="11"/>
      <color theme="5"/>
      <name val="Calibri"/>
      <family val="2"/>
      <scheme val="minor"/>
    </font>
    <font>
      <b/>
      <sz val="12"/>
      <color theme="5"/>
      <name val="Calibri"/>
      <family val="2"/>
      <scheme val="minor"/>
    </font>
    <font>
      <sz val="11"/>
      <color rgb="FF1F497D"/>
      <name val="Calibri"/>
      <family val="2"/>
      <scheme val="minor"/>
    </font>
    <font>
      <b/>
      <sz val="10"/>
      <color theme="1"/>
      <name val="Calibri"/>
      <family val="2"/>
      <scheme val="minor"/>
    </font>
  </fonts>
  <fills count="14">
    <fill>
      <patternFill patternType="none"/>
    </fill>
    <fill>
      <patternFill patternType="gray125"/>
    </fill>
    <fill>
      <patternFill patternType="solid">
        <fgColor rgb="FFDCE6F1"/>
        <bgColor indexed="64"/>
      </patternFill>
    </fill>
    <fill>
      <patternFill patternType="solid">
        <fgColor rgb="FF1F497D"/>
        <bgColor indexed="64"/>
      </patternFill>
    </fill>
    <fill>
      <patternFill patternType="solid">
        <fgColor rgb="FFCCDAEC"/>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
      <patternFill patternType="lightUp">
        <fgColor theme="3"/>
        <bgColor theme="6" tint="0.79998168889431442"/>
      </patternFill>
    </fill>
    <fill>
      <patternFill patternType="solid">
        <fgColor theme="4"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4" tint="0.79998168889431442"/>
        <bgColor indexed="64"/>
      </patternFill>
    </fill>
  </fills>
  <borders count="16">
    <border>
      <left/>
      <right/>
      <top/>
      <bottom/>
      <diagonal/>
    </border>
    <border>
      <left style="thin">
        <color theme="4"/>
      </left>
      <right/>
      <top style="thin">
        <color theme="4"/>
      </top>
      <bottom style="thin">
        <color theme="4"/>
      </bottom>
      <diagonal/>
    </border>
    <border>
      <left/>
      <right style="thin">
        <color theme="4"/>
      </right>
      <top style="thin">
        <color theme="4"/>
      </top>
      <bottom style="thin">
        <color theme="4"/>
      </bottom>
      <diagonal/>
    </border>
    <border>
      <left/>
      <right/>
      <top style="thin">
        <color theme="4"/>
      </top>
      <bottom style="thin">
        <color theme="4"/>
      </bottom>
      <diagonal/>
    </border>
    <border>
      <left style="thin">
        <color theme="4"/>
      </left>
      <right style="thin">
        <color theme="4"/>
      </right>
      <top style="thin">
        <color theme="4"/>
      </top>
      <bottom style="thin">
        <color theme="4"/>
      </bottom>
      <diagonal/>
    </border>
    <border>
      <left style="thin">
        <color indexed="64"/>
      </left>
      <right style="thin">
        <color indexed="64"/>
      </right>
      <top style="thin">
        <color indexed="64"/>
      </top>
      <bottom style="thin">
        <color indexed="64"/>
      </bottom>
      <diagonal/>
    </border>
    <border>
      <left style="thin">
        <color theme="4"/>
      </left>
      <right style="thin">
        <color theme="4"/>
      </right>
      <top style="thin">
        <color theme="4"/>
      </top>
      <bottom/>
      <diagonal/>
    </border>
    <border>
      <left style="thin">
        <color theme="4"/>
      </left>
      <right style="thin">
        <color theme="4"/>
      </right>
      <top/>
      <bottom style="thin">
        <color theme="4"/>
      </bottom>
      <diagonal/>
    </border>
    <border>
      <left style="thin">
        <color theme="4"/>
      </left>
      <right style="thin">
        <color theme="4"/>
      </right>
      <top/>
      <bottom/>
      <diagonal/>
    </border>
    <border>
      <left/>
      <right/>
      <top/>
      <bottom style="thin">
        <color theme="4"/>
      </bottom>
      <diagonal/>
    </border>
    <border>
      <left style="thin">
        <color theme="4"/>
      </left>
      <right/>
      <top/>
      <bottom style="thin">
        <color theme="4"/>
      </bottom>
      <diagonal/>
    </border>
    <border>
      <left/>
      <right style="thin">
        <color theme="4"/>
      </right>
      <top/>
      <bottom style="thin">
        <color theme="4"/>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6" fillId="0" borderId="0" applyNumberFormat="0" applyFill="0" applyBorder="0" applyAlignment="0" applyProtection="0"/>
    <xf numFmtId="0" fontId="18" fillId="0" borderId="0"/>
    <xf numFmtId="9" fontId="24" fillId="0" borderId="0" applyFont="0" applyFill="0" applyBorder="0" applyAlignment="0" applyProtection="0"/>
  </cellStyleXfs>
  <cellXfs count="121">
    <xf numFmtId="0" fontId="0" fillId="0" borderId="0" xfId="0"/>
    <xf numFmtId="0" fontId="1" fillId="2" borderId="0" xfId="0" applyFont="1" applyFill="1"/>
    <xf numFmtId="0" fontId="2" fillId="2" borderId="0" xfId="0" applyFont="1" applyFill="1" applyAlignment="1">
      <alignment horizontal="left" vertical="center"/>
    </xf>
    <xf numFmtId="0" fontId="1" fillId="2" borderId="0" xfId="0" applyFont="1" applyFill="1" applyAlignment="1">
      <alignment vertical="top" wrapText="1"/>
    </xf>
    <xf numFmtId="0" fontId="7" fillId="2" borderId="0" xfId="1" applyFont="1" applyFill="1" applyAlignment="1" applyProtection="1">
      <alignment horizontal="left"/>
      <protection locked="0"/>
    </xf>
    <xf numFmtId="0" fontId="1" fillId="2" borderId="0" xfId="0" applyFont="1" applyFill="1" applyAlignment="1">
      <alignment horizontal="left"/>
    </xf>
    <xf numFmtId="49" fontId="2" fillId="2" borderId="0" xfId="0" applyNumberFormat="1" applyFont="1" applyFill="1" applyAlignment="1" applyProtection="1">
      <alignment wrapText="1"/>
    </xf>
    <xf numFmtId="49" fontId="4" fillId="2" borderId="0" xfId="0" applyNumberFormat="1" applyFont="1" applyFill="1" applyAlignment="1" applyProtection="1">
      <alignment wrapText="1"/>
    </xf>
    <xf numFmtId="0" fontId="1" fillId="2" borderId="0" xfId="0" applyFont="1" applyFill="1" applyAlignment="1" applyProtection="1">
      <alignment horizontal="left" wrapText="1"/>
    </xf>
    <xf numFmtId="0" fontId="1" fillId="2" borderId="0" xfId="0" applyFont="1" applyFill="1" applyAlignment="1" applyProtection="1">
      <alignment wrapText="1"/>
    </xf>
    <xf numFmtId="0" fontId="1" fillId="2" borderId="0" xfId="0" applyFont="1" applyFill="1" applyAlignment="1" applyProtection="1">
      <alignment horizontal="center" vertical="top" wrapText="1"/>
    </xf>
    <xf numFmtId="9" fontId="4" fillId="2" borderId="0" xfId="0" applyNumberFormat="1" applyFont="1" applyFill="1" applyAlignment="1" applyProtection="1">
      <alignment horizontal="center" vertical="top" wrapText="1"/>
    </xf>
    <xf numFmtId="0" fontId="1" fillId="2" borderId="0" xfId="0" applyFont="1" applyFill="1" applyAlignment="1" applyProtection="1">
      <alignment horizontal="left" vertical="top" wrapText="1"/>
    </xf>
    <xf numFmtId="0" fontId="1" fillId="2" borderId="0" xfId="0" applyFont="1" applyFill="1" applyAlignment="1" applyProtection="1">
      <alignment vertical="top" wrapText="1"/>
    </xf>
    <xf numFmtId="9" fontId="1" fillId="2" borderId="0" xfId="0" applyNumberFormat="1" applyFont="1" applyFill="1" applyAlignment="1" applyProtection="1">
      <alignment horizontal="left" vertical="top" wrapText="1"/>
    </xf>
    <xf numFmtId="0" fontId="1" fillId="6" borderId="4" xfId="0" applyFont="1" applyFill="1" applyBorder="1" applyAlignment="1" applyProtection="1">
      <alignment horizontal="center" vertical="top" wrapText="1"/>
      <protection locked="0"/>
    </xf>
    <xf numFmtId="9" fontId="1" fillId="2" borderId="0" xfId="0" applyNumberFormat="1" applyFont="1" applyFill="1" applyAlignment="1" applyProtection="1">
      <alignment horizontal="center" vertical="top" wrapText="1"/>
    </xf>
    <xf numFmtId="0" fontId="15" fillId="6" borderId="4" xfId="0" applyFont="1" applyFill="1" applyBorder="1" applyAlignment="1" applyProtection="1">
      <alignment horizontal="center" vertical="top" wrapText="1"/>
      <protection locked="0"/>
    </xf>
    <xf numFmtId="0" fontId="15" fillId="6" borderId="4" xfId="0" applyFont="1" applyFill="1" applyBorder="1" applyAlignment="1" applyProtection="1">
      <alignment horizontal="left" vertical="top" wrapText="1"/>
      <protection locked="0"/>
    </xf>
    <xf numFmtId="0" fontId="9" fillId="8" borderId="4" xfId="0" applyFont="1" applyFill="1" applyBorder="1" applyAlignment="1" applyProtection="1">
      <alignment horizontal="center" vertical="top" wrapText="1"/>
    </xf>
    <xf numFmtId="9" fontId="9" fillId="8" borderId="4" xfId="0" applyNumberFormat="1" applyFont="1" applyFill="1" applyBorder="1" applyAlignment="1" applyProtection="1">
      <alignment horizontal="center" vertical="top" wrapText="1"/>
    </xf>
    <xf numFmtId="0" fontId="8" fillId="3" borderId="4" xfId="0" applyFont="1" applyFill="1" applyBorder="1" applyAlignment="1" applyProtection="1">
      <alignment horizontal="center" vertical="top" wrapText="1"/>
    </xf>
    <xf numFmtId="0" fontId="13" fillId="9" borderId="4" xfId="0" applyFont="1" applyFill="1" applyBorder="1" applyAlignment="1" applyProtection="1">
      <alignment vertical="top" wrapText="1"/>
    </xf>
    <xf numFmtId="0" fontId="14" fillId="6" borderId="4" xfId="0" applyFont="1" applyFill="1" applyBorder="1" applyAlignment="1" applyProtection="1">
      <alignment horizontal="left" vertical="top" wrapText="1"/>
      <protection locked="0"/>
    </xf>
    <xf numFmtId="0" fontId="12" fillId="8" borderId="4" xfId="0" applyFont="1" applyFill="1" applyBorder="1" applyAlignment="1" applyProtection="1">
      <alignment horizontal="center" vertical="top" wrapText="1"/>
    </xf>
    <xf numFmtId="9" fontId="12" fillId="8" borderId="4" xfId="0" applyNumberFormat="1" applyFont="1" applyFill="1" applyBorder="1" applyAlignment="1" applyProtection="1">
      <alignment horizontal="center" vertical="top" wrapText="1"/>
    </xf>
    <xf numFmtId="0" fontId="0" fillId="2" borderId="0" xfId="0" applyFill="1"/>
    <xf numFmtId="0" fontId="19" fillId="6" borderId="5" xfId="2" applyFont="1" applyFill="1" applyBorder="1" applyAlignment="1" applyProtection="1">
      <alignment vertical="center"/>
      <protection locked="0"/>
    </xf>
    <xf numFmtId="0" fontId="19" fillId="6" borderId="5" xfId="2" applyFont="1" applyFill="1" applyBorder="1" applyAlignment="1" applyProtection="1">
      <alignment vertical="center" wrapText="1"/>
      <protection locked="0"/>
    </xf>
    <xf numFmtId="0" fontId="4" fillId="2" borderId="0" xfId="0" applyFont="1" applyFill="1" applyAlignment="1" applyProtection="1">
      <alignment vertical="top" wrapText="1"/>
    </xf>
    <xf numFmtId="0" fontId="11" fillId="6" borderId="4" xfId="0" applyFont="1" applyFill="1" applyBorder="1" applyAlignment="1" applyProtection="1">
      <alignment horizontal="left" vertical="top" wrapText="1"/>
      <protection locked="0"/>
    </xf>
    <xf numFmtId="0" fontId="11" fillId="0" borderId="4" xfId="0" applyFont="1" applyFill="1" applyBorder="1" applyAlignment="1" applyProtection="1">
      <alignment horizontal="left" vertical="top" wrapText="1"/>
      <protection locked="0"/>
    </xf>
    <xf numFmtId="0" fontId="22" fillId="2" borderId="0" xfId="0" applyFont="1" applyFill="1"/>
    <xf numFmtId="0" fontId="0" fillId="2" borderId="0" xfId="0" applyFill="1" applyAlignment="1">
      <alignment vertical="top"/>
    </xf>
    <xf numFmtId="0" fontId="22" fillId="2" borderId="0" xfId="0" applyFont="1" applyFill="1" applyAlignment="1">
      <alignment vertical="top"/>
    </xf>
    <xf numFmtId="0" fontId="0" fillId="2" borderId="0" xfId="0" applyFill="1" applyAlignment="1">
      <alignment vertical="top" wrapText="1"/>
    </xf>
    <xf numFmtId="0" fontId="15" fillId="2" borderId="0" xfId="0" applyFont="1" applyFill="1" applyAlignment="1">
      <alignment vertical="top"/>
    </xf>
    <xf numFmtId="0" fontId="22" fillId="2" borderId="0" xfId="0" applyFont="1" applyFill="1" applyAlignment="1">
      <alignment vertical="top" wrapText="1"/>
    </xf>
    <xf numFmtId="0" fontId="0" fillId="12" borderId="5" xfId="0" applyFill="1" applyBorder="1" applyAlignment="1">
      <alignment horizontal="center"/>
    </xf>
    <xf numFmtId="0" fontId="26" fillId="6" borderId="5" xfId="0" applyFont="1" applyFill="1" applyBorder="1" applyAlignment="1">
      <alignment horizontal="center" vertical="top"/>
    </xf>
    <xf numFmtId="0" fontId="27" fillId="2" borderId="0" xfId="0" applyFont="1" applyFill="1" applyAlignment="1">
      <alignment vertical="top"/>
    </xf>
    <xf numFmtId="0" fontId="28" fillId="2" borderId="0" xfId="0" applyFont="1" applyFill="1"/>
    <xf numFmtId="0" fontId="30" fillId="11" borderId="5" xfId="0" applyFont="1" applyFill="1" applyBorder="1" applyAlignment="1">
      <alignment horizontal="center" vertical="top" wrapText="1"/>
    </xf>
    <xf numFmtId="0" fontId="14" fillId="11" borderId="5" xfId="0" applyFont="1" applyFill="1" applyBorder="1" applyAlignment="1">
      <alignment horizontal="center" vertical="top" wrapText="1"/>
    </xf>
    <xf numFmtId="0" fontId="0" fillId="12" borderId="5" xfId="0" applyFill="1" applyBorder="1" applyAlignment="1">
      <alignment horizontal="left"/>
    </xf>
    <xf numFmtId="0" fontId="30" fillId="12" borderId="5" xfId="2" applyFont="1" applyFill="1" applyBorder="1" applyAlignment="1">
      <alignment horizontal="center" wrapText="1"/>
    </xf>
    <xf numFmtId="0" fontId="30" fillId="12" borderId="5" xfId="2" applyFont="1" applyFill="1" applyBorder="1" applyAlignment="1">
      <alignment wrapText="1"/>
    </xf>
    <xf numFmtId="49" fontId="25" fillId="2" borderId="0" xfId="0" applyNumberFormat="1" applyFont="1" applyFill="1" applyAlignment="1" applyProtection="1">
      <alignment vertical="top" wrapText="1"/>
    </xf>
    <xf numFmtId="49" fontId="2" fillId="2" borderId="0" xfId="0" applyNumberFormat="1" applyFont="1" applyFill="1" applyAlignment="1" applyProtection="1">
      <alignment horizontal="left" vertical="top" wrapText="1"/>
    </xf>
    <xf numFmtId="0" fontId="30" fillId="11" borderId="5" xfId="0" applyFont="1" applyFill="1" applyBorder="1" applyAlignment="1">
      <alignment horizontal="left" vertical="top" wrapText="1"/>
    </xf>
    <xf numFmtId="0" fontId="1" fillId="0" borderId="0" xfId="0" applyFont="1" applyFill="1" applyAlignment="1" applyProtection="1">
      <alignment vertical="top" wrapText="1"/>
    </xf>
    <xf numFmtId="0" fontId="15" fillId="0" borderId="4" xfId="0" applyFont="1" applyFill="1" applyBorder="1" applyAlignment="1" applyProtection="1">
      <alignment horizontal="center" vertical="top" wrapText="1"/>
      <protection locked="0"/>
    </xf>
    <xf numFmtId="0" fontId="1" fillId="2" borderId="0" xfId="0" applyFont="1" applyFill="1" applyAlignment="1" applyProtection="1">
      <alignment horizontal="center" vertical="center" wrapText="1"/>
    </xf>
    <xf numFmtId="49" fontId="2" fillId="2" borderId="0" xfId="0" applyNumberFormat="1" applyFont="1" applyFill="1" applyAlignment="1" applyProtection="1">
      <alignment vertical="center" wrapText="1"/>
    </xf>
    <xf numFmtId="49" fontId="4" fillId="2" borderId="0" xfId="0" applyNumberFormat="1" applyFont="1" applyFill="1" applyAlignment="1" applyProtection="1">
      <alignment vertical="center" wrapText="1"/>
    </xf>
    <xf numFmtId="0" fontId="1" fillId="2" borderId="0" xfId="0" applyFont="1" applyFill="1" applyAlignment="1" applyProtection="1">
      <alignment horizontal="left" vertical="center"/>
    </xf>
    <xf numFmtId="9" fontId="1" fillId="2" borderId="0" xfId="0" applyNumberFormat="1" applyFont="1" applyFill="1" applyAlignment="1" applyProtection="1">
      <alignment horizontal="left" vertical="center" wrapText="1"/>
    </xf>
    <xf numFmtId="0" fontId="12" fillId="7" borderId="4" xfId="0" applyFont="1" applyFill="1" applyBorder="1" applyAlignment="1" applyProtection="1">
      <alignment horizontal="center" vertical="center" wrapText="1"/>
    </xf>
    <xf numFmtId="0" fontId="9" fillId="7" borderId="4" xfId="0" applyFont="1" applyFill="1" applyBorder="1" applyAlignment="1" applyProtection="1">
      <alignment horizontal="center" vertical="center" wrapText="1"/>
    </xf>
    <xf numFmtId="0" fontId="1" fillId="13" borderId="0" xfId="0" applyFont="1" applyFill="1" applyAlignment="1" applyProtection="1">
      <alignment vertical="top" wrapText="1"/>
    </xf>
    <xf numFmtId="0" fontId="12" fillId="7" borderId="6" xfId="0" applyFont="1" applyFill="1" applyBorder="1" applyAlignment="1" applyProtection="1">
      <alignment horizontal="center" vertical="center" wrapText="1"/>
    </xf>
    <xf numFmtId="0" fontId="12" fillId="8" borderId="6" xfId="0" applyFont="1" applyFill="1" applyBorder="1" applyAlignment="1" applyProtection="1">
      <alignment horizontal="center" vertical="top" wrapText="1"/>
    </xf>
    <xf numFmtId="9" fontId="12" fillId="8" borderId="6" xfId="0" applyNumberFormat="1" applyFont="1" applyFill="1" applyBorder="1" applyAlignment="1" applyProtection="1">
      <alignment horizontal="center" vertical="top" wrapText="1"/>
    </xf>
    <xf numFmtId="0" fontId="15" fillId="6" borderId="6" xfId="0" applyFont="1" applyFill="1" applyBorder="1" applyAlignment="1" applyProtection="1">
      <alignment horizontal="center" vertical="top" wrapText="1"/>
      <protection locked="0"/>
    </xf>
    <xf numFmtId="0" fontId="14" fillId="6" borderId="6" xfId="0" applyFont="1" applyFill="1" applyBorder="1" applyAlignment="1" applyProtection="1">
      <alignment horizontal="left" vertical="top" wrapText="1"/>
      <protection locked="0"/>
    </xf>
    <xf numFmtId="0" fontId="12" fillId="7" borderId="12" xfId="0" applyFont="1" applyFill="1" applyBorder="1" applyAlignment="1" applyProtection="1">
      <alignment horizontal="center" vertical="center" wrapText="1"/>
    </xf>
    <xf numFmtId="0" fontId="12" fillId="8" borderId="12" xfId="0" applyFont="1" applyFill="1" applyBorder="1" applyAlignment="1" applyProtection="1">
      <alignment horizontal="center" vertical="top" wrapText="1"/>
    </xf>
    <xf numFmtId="9" fontId="12" fillId="8" borderId="12" xfId="0" applyNumberFormat="1" applyFont="1" applyFill="1" applyBorder="1" applyAlignment="1" applyProtection="1">
      <alignment horizontal="center" vertical="top" wrapText="1"/>
    </xf>
    <xf numFmtId="0" fontId="15" fillId="6" borderId="12" xfId="0" applyFont="1" applyFill="1" applyBorder="1" applyAlignment="1" applyProtection="1">
      <alignment horizontal="center" vertical="top" wrapText="1"/>
      <protection locked="0"/>
    </xf>
    <xf numFmtId="0" fontId="14" fillId="6" borderId="12" xfId="0" applyFont="1" applyFill="1" applyBorder="1" applyAlignment="1" applyProtection="1">
      <alignment horizontal="left" vertical="top" wrapText="1"/>
      <protection locked="0"/>
    </xf>
    <xf numFmtId="0" fontId="12" fillId="0" borderId="4" xfId="0" applyFont="1" applyFill="1" applyBorder="1" applyAlignment="1" applyProtection="1">
      <alignment vertical="top" wrapText="1"/>
    </xf>
    <xf numFmtId="0" fontId="13" fillId="0" borderId="4" xfId="0" applyFont="1" applyFill="1" applyBorder="1" applyAlignment="1" applyProtection="1">
      <alignment vertical="top" wrapText="1"/>
    </xf>
    <xf numFmtId="0" fontId="12" fillId="0" borderId="1" xfId="0" applyFont="1" applyFill="1" applyBorder="1" applyAlignment="1" applyProtection="1">
      <alignment vertical="top" wrapText="1"/>
    </xf>
    <xf numFmtId="0" fontId="11" fillId="6" borderId="2" xfId="0" applyFont="1" applyFill="1" applyBorder="1" applyAlignment="1" applyProtection="1">
      <alignment horizontal="left" vertical="top" wrapText="1"/>
      <protection locked="0"/>
    </xf>
    <xf numFmtId="49" fontId="15" fillId="2" borderId="0" xfId="0" applyNumberFormat="1" applyFont="1" applyFill="1" applyAlignment="1" applyProtection="1">
      <alignment horizontal="center" vertical="top" wrapText="1"/>
    </xf>
    <xf numFmtId="49" fontId="14" fillId="9" borderId="4" xfId="0" quotePrefix="1" applyNumberFormat="1" applyFont="1" applyFill="1" applyBorder="1" applyAlignment="1" applyProtection="1">
      <alignment horizontal="center" vertical="top" wrapText="1"/>
    </xf>
    <xf numFmtId="49" fontId="15" fillId="7" borderId="4" xfId="0" quotePrefix="1" applyNumberFormat="1" applyFont="1" applyFill="1" applyBorder="1" applyAlignment="1" applyProtection="1">
      <alignment horizontal="center" vertical="top" wrapText="1"/>
    </xf>
    <xf numFmtId="0" fontId="26" fillId="6" borderId="5" xfId="0" applyFont="1" applyFill="1" applyBorder="1" applyAlignment="1">
      <alignment horizontal="center" vertical="top"/>
    </xf>
    <xf numFmtId="9" fontId="29" fillId="6" borderId="5" xfId="3" applyFont="1" applyFill="1" applyBorder="1" applyAlignment="1">
      <alignment horizontal="center" vertical="center"/>
    </xf>
    <xf numFmtId="0" fontId="1" fillId="4" borderId="1" xfId="0" applyFont="1" applyFill="1" applyBorder="1" applyAlignment="1">
      <alignment horizontal="left" vertical="top" wrapText="1"/>
    </xf>
    <xf numFmtId="0" fontId="1" fillId="4" borderId="2" xfId="0" applyFont="1" applyFill="1" applyBorder="1" applyAlignment="1">
      <alignment horizontal="left" vertical="top" wrapText="1"/>
    </xf>
    <xf numFmtId="0" fontId="3" fillId="3" borderId="1" xfId="0" applyFont="1" applyFill="1" applyBorder="1" applyAlignment="1">
      <alignment horizontal="left" vertical="top" wrapText="1"/>
    </xf>
    <xf numFmtId="0" fontId="3" fillId="3" borderId="2" xfId="0" applyFont="1" applyFill="1" applyBorder="1" applyAlignment="1">
      <alignment horizontal="left" vertical="top" wrapText="1"/>
    </xf>
    <xf numFmtId="0" fontId="4" fillId="4" borderId="1" xfId="0" applyFont="1" applyFill="1" applyBorder="1" applyAlignment="1">
      <alignment horizontal="left" vertical="top" wrapText="1"/>
    </xf>
    <xf numFmtId="0" fontId="4" fillId="4" borderId="2" xfId="0" applyFont="1" applyFill="1" applyBorder="1" applyAlignment="1">
      <alignment horizontal="left" vertical="top" wrapText="1"/>
    </xf>
    <xf numFmtId="49" fontId="15" fillId="7" borderId="6" xfId="0" quotePrefix="1" applyNumberFormat="1" applyFont="1" applyFill="1" applyBorder="1" applyAlignment="1" applyProtection="1">
      <alignment horizontal="center" vertical="top" wrapText="1"/>
    </xf>
    <xf numFmtId="49" fontId="15" fillId="7" borderId="8" xfId="0" quotePrefix="1" applyNumberFormat="1" applyFont="1" applyFill="1" applyBorder="1" applyAlignment="1" applyProtection="1">
      <alignment horizontal="center" vertical="top" wrapText="1"/>
    </xf>
    <xf numFmtId="49" fontId="15" fillId="7" borderId="7" xfId="0" quotePrefix="1" applyNumberFormat="1" applyFont="1" applyFill="1" applyBorder="1" applyAlignment="1" applyProtection="1">
      <alignment horizontal="center" vertical="top" wrapText="1"/>
    </xf>
    <xf numFmtId="0" fontId="12" fillId="7" borderId="6" xfId="0" applyFont="1" applyFill="1" applyBorder="1" applyAlignment="1" applyProtection="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10" fillId="9" borderId="1" xfId="0" applyFont="1" applyFill="1" applyBorder="1" applyAlignment="1" applyProtection="1">
      <alignment horizontal="center" vertical="top" wrapText="1"/>
    </xf>
    <xf numFmtId="0" fontId="10" fillId="9" borderId="3" xfId="0" applyFont="1" applyFill="1" applyBorder="1" applyAlignment="1" applyProtection="1">
      <alignment horizontal="center" vertical="top" wrapText="1"/>
    </xf>
    <xf numFmtId="0" fontId="10" fillId="9" borderId="2" xfId="0" applyFont="1" applyFill="1" applyBorder="1" applyAlignment="1" applyProtection="1">
      <alignment horizontal="center" vertical="top" wrapText="1"/>
    </xf>
    <xf numFmtId="0" fontId="13" fillId="9" borderId="1" xfId="0" applyFont="1" applyFill="1" applyBorder="1" applyAlignment="1" applyProtection="1">
      <alignment horizontal="center" vertical="top" wrapText="1"/>
    </xf>
    <xf numFmtId="0" fontId="13" fillId="9" borderId="3" xfId="0" applyFont="1" applyFill="1" applyBorder="1" applyAlignment="1" applyProtection="1">
      <alignment horizontal="center" vertical="top" wrapText="1"/>
    </xf>
    <xf numFmtId="0" fontId="13" fillId="9" borderId="2" xfId="0" applyFont="1" applyFill="1" applyBorder="1" applyAlignment="1" applyProtection="1">
      <alignment horizontal="center" vertical="top" wrapText="1"/>
    </xf>
    <xf numFmtId="0" fontId="10" fillId="9" borderId="10" xfId="0" applyFont="1" applyFill="1" applyBorder="1" applyAlignment="1" applyProtection="1">
      <alignment horizontal="center" vertical="top" wrapText="1"/>
    </xf>
    <xf numFmtId="0" fontId="10" fillId="9" borderId="9" xfId="0" applyFont="1" applyFill="1" applyBorder="1" applyAlignment="1" applyProtection="1">
      <alignment horizontal="center" vertical="top" wrapText="1"/>
    </xf>
    <xf numFmtId="0" fontId="10" fillId="9" borderId="11" xfId="0" applyFont="1" applyFill="1" applyBorder="1" applyAlignment="1" applyProtection="1">
      <alignment horizontal="center" vertical="top" wrapText="1"/>
    </xf>
    <xf numFmtId="49" fontId="2" fillId="2" borderId="0" xfId="0" applyNumberFormat="1" applyFont="1" applyFill="1" applyAlignment="1" applyProtection="1">
      <alignment horizontal="left" vertical="center" wrapText="1"/>
    </xf>
    <xf numFmtId="49" fontId="15" fillId="10" borderId="0" xfId="0" applyNumberFormat="1" applyFont="1" applyFill="1" applyAlignment="1" applyProtection="1">
      <alignment horizontal="left" vertical="top" wrapText="1"/>
    </xf>
    <xf numFmtId="49" fontId="7" fillId="2" borderId="0" xfId="1" applyNumberFormat="1" applyFont="1" applyFill="1" applyAlignment="1" applyProtection="1">
      <alignment horizontal="left" vertical="top" wrapText="1"/>
      <protection locked="0"/>
    </xf>
    <xf numFmtId="0" fontId="4" fillId="5" borderId="1" xfId="0" applyFont="1" applyFill="1" applyBorder="1" applyAlignment="1" applyProtection="1">
      <alignment horizontal="center" vertical="top" wrapText="1"/>
    </xf>
    <xf numFmtId="0" fontId="4" fillId="5" borderId="3" xfId="0" applyFont="1" applyFill="1" applyBorder="1" applyAlignment="1" applyProtection="1">
      <alignment horizontal="center" vertical="top" wrapText="1"/>
    </xf>
    <xf numFmtId="0" fontId="4" fillId="5" borderId="2" xfId="0" applyFont="1" applyFill="1" applyBorder="1" applyAlignment="1" applyProtection="1">
      <alignment horizontal="center" vertical="top" wrapText="1"/>
    </xf>
    <xf numFmtId="49" fontId="14" fillId="3" borderId="6" xfId="0" applyNumberFormat="1" applyFont="1" applyFill="1" applyBorder="1" applyAlignment="1" applyProtection="1">
      <alignment horizontal="center" vertical="center" wrapText="1"/>
    </xf>
    <xf numFmtId="49" fontId="14" fillId="3" borderId="7" xfId="0" applyNumberFormat="1" applyFont="1" applyFill="1" applyBorder="1" applyAlignment="1" applyProtection="1">
      <alignment horizontal="center"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6" xfId="0" applyFont="1" applyFill="1" applyBorder="1" applyAlignment="1" applyProtection="1">
      <alignment horizontal="center" vertical="center" wrapText="1"/>
    </xf>
    <xf numFmtId="0" fontId="3" fillId="3" borderId="7" xfId="0" applyFont="1" applyFill="1" applyBorder="1" applyAlignment="1" applyProtection="1">
      <alignment horizontal="center" vertical="center" wrapText="1"/>
    </xf>
    <xf numFmtId="9" fontId="3" fillId="3" borderId="6" xfId="0" applyNumberFormat="1" applyFont="1" applyFill="1" applyBorder="1" applyAlignment="1" applyProtection="1">
      <alignment horizontal="center" vertical="center" wrapText="1"/>
    </xf>
    <xf numFmtId="9" fontId="3" fillId="3" borderId="7" xfId="0" applyNumberFormat="1" applyFont="1" applyFill="1" applyBorder="1" applyAlignment="1" applyProtection="1">
      <alignment horizontal="center" vertical="center" wrapText="1"/>
    </xf>
    <xf numFmtId="0" fontId="3" fillId="3" borderId="1" xfId="0" applyFont="1" applyFill="1" applyBorder="1" applyAlignment="1" applyProtection="1">
      <alignment horizontal="center" vertical="top" wrapText="1"/>
    </xf>
    <xf numFmtId="0" fontId="3" fillId="3" borderId="2" xfId="0" applyFont="1" applyFill="1" applyBorder="1" applyAlignment="1" applyProtection="1">
      <alignment horizontal="center" vertical="top" wrapText="1"/>
    </xf>
    <xf numFmtId="0" fontId="20" fillId="6" borderId="13" xfId="0" applyFont="1" applyFill="1" applyBorder="1" applyAlignment="1">
      <alignment horizontal="left" vertical="top" wrapText="1"/>
    </xf>
    <xf numFmtId="0" fontId="20" fillId="6" borderId="14" xfId="0" applyFont="1" applyFill="1" applyBorder="1" applyAlignment="1">
      <alignment horizontal="left" vertical="top" wrapText="1"/>
    </xf>
    <xf numFmtId="0" fontId="20" fillId="6" borderId="15" xfId="0" applyFont="1" applyFill="1" applyBorder="1" applyAlignment="1">
      <alignment horizontal="left" vertical="top" wrapText="1"/>
    </xf>
    <xf numFmtId="0" fontId="26" fillId="6" borderId="5" xfId="0" applyFont="1" applyFill="1" applyBorder="1" applyAlignment="1">
      <alignment horizontal="center" vertical="top"/>
    </xf>
    <xf numFmtId="49" fontId="2" fillId="2" borderId="0" xfId="0" applyNumberFormat="1" applyFont="1" applyFill="1" applyAlignment="1">
      <alignment horizontal="left" vertical="center" wrapText="1"/>
    </xf>
  </cellXfs>
  <cellStyles count="4">
    <cellStyle name="Hyperkobling" xfId="1" builtinId="8"/>
    <cellStyle name="Normal" xfId="0" builtinId="0"/>
    <cellStyle name="Normal 2" xfId="2" xr:uid="{00000000-0005-0000-0000-000002000000}"/>
    <cellStyle name="Prosent" xfId="3" builtinId="5"/>
  </cellStyles>
  <dxfs count="0"/>
  <tableStyles count="0" defaultTableStyle="TableStyleMedium2" defaultPivotStyle="PivotStyleLight16"/>
  <colors>
    <mruColors>
      <color rgb="FFE5EAE4"/>
      <color rgb="FF0000FF"/>
      <color rgb="FF0070C0"/>
      <color rgb="FF0067B4"/>
      <color rgb="FF5513AD"/>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ma">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B1:C19"/>
  <sheetViews>
    <sheetView showGridLines="0" tabSelected="1" topLeftCell="B1" workbookViewId="0">
      <selection activeCell="E10" sqref="E10"/>
    </sheetView>
  </sheetViews>
  <sheetFormatPr baseColWidth="10" defaultColWidth="11.453125" defaultRowHeight="13" x14ac:dyDescent="0.3"/>
  <cols>
    <col min="1" max="1" width="2.81640625" style="1" customWidth="1"/>
    <col min="2" max="2" width="39.453125" style="5" customWidth="1"/>
    <col min="3" max="3" width="56.54296875" style="5" customWidth="1"/>
    <col min="4" max="16384" width="11.453125" style="1"/>
  </cols>
  <sheetData>
    <row r="1" spans="2:3" ht="15" customHeight="1" x14ac:dyDescent="0.3"/>
    <row r="2" spans="2:3" ht="20.25" customHeight="1" x14ac:dyDescent="0.3">
      <c r="B2" s="2" t="s">
        <v>0</v>
      </c>
      <c r="C2" s="2"/>
    </row>
    <row r="3" spans="2:3" ht="15" customHeight="1" x14ac:dyDescent="0.3">
      <c r="B3" s="2"/>
      <c r="C3" s="2"/>
    </row>
    <row r="4" spans="2:3" s="3" customFormat="1" x14ac:dyDescent="0.35">
      <c r="B4" s="81" t="s">
        <v>1</v>
      </c>
      <c r="C4" s="82"/>
    </row>
    <row r="5" spans="2:3" s="3" customFormat="1" ht="48.65" customHeight="1" x14ac:dyDescent="0.35">
      <c r="B5" s="79" t="s">
        <v>2</v>
      </c>
      <c r="C5" s="80"/>
    </row>
    <row r="6" spans="2:3" s="3" customFormat="1" x14ac:dyDescent="0.35">
      <c r="B6" s="81" t="s">
        <v>3</v>
      </c>
      <c r="C6" s="82"/>
    </row>
    <row r="7" spans="2:3" s="3" customFormat="1" ht="218.5" customHeight="1" x14ac:dyDescent="0.35">
      <c r="B7" s="79" t="s">
        <v>205</v>
      </c>
      <c r="C7" s="80"/>
    </row>
    <row r="8" spans="2:3" s="3" customFormat="1" x14ac:dyDescent="0.35">
      <c r="B8" s="81" t="s">
        <v>4</v>
      </c>
      <c r="C8" s="82"/>
    </row>
    <row r="9" spans="2:3" s="3" customFormat="1" ht="72.650000000000006" customHeight="1" x14ac:dyDescent="0.35">
      <c r="B9" s="79" t="s">
        <v>273</v>
      </c>
      <c r="C9" s="80"/>
    </row>
    <row r="10" spans="2:3" s="3" customFormat="1" x14ac:dyDescent="0.35">
      <c r="B10" s="81" t="s">
        <v>5</v>
      </c>
      <c r="C10" s="82"/>
    </row>
    <row r="11" spans="2:3" s="3" customFormat="1" ht="33" customHeight="1" x14ac:dyDescent="0.35">
      <c r="B11" s="79" t="s">
        <v>6</v>
      </c>
      <c r="C11" s="80"/>
    </row>
    <row r="12" spans="2:3" s="3" customFormat="1" x14ac:dyDescent="0.35">
      <c r="B12" s="81" t="s">
        <v>7</v>
      </c>
      <c r="C12" s="82"/>
    </row>
    <row r="13" spans="2:3" s="3" customFormat="1" ht="51" customHeight="1" x14ac:dyDescent="0.35">
      <c r="B13" s="83" t="s">
        <v>8</v>
      </c>
      <c r="C13" s="84"/>
    </row>
    <row r="14" spans="2:3" s="3" customFormat="1" x14ac:dyDescent="0.35">
      <c r="B14" s="81" t="s">
        <v>9</v>
      </c>
      <c r="C14" s="82"/>
    </row>
    <row r="15" spans="2:3" s="3" customFormat="1" ht="38.15" customHeight="1" x14ac:dyDescent="0.35">
      <c r="B15" s="79" t="s">
        <v>10</v>
      </c>
      <c r="C15" s="80"/>
    </row>
    <row r="17" spans="2:3" x14ac:dyDescent="0.3">
      <c r="B17" s="4"/>
      <c r="C17" s="4"/>
    </row>
    <row r="18" spans="2:3" x14ac:dyDescent="0.3">
      <c r="B18" s="4"/>
      <c r="C18" s="4"/>
    </row>
    <row r="19" spans="2:3" x14ac:dyDescent="0.3">
      <c r="B19" s="4"/>
      <c r="C19" s="4"/>
    </row>
  </sheetData>
  <mergeCells count="12">
    <mergeCell ref="B15:C15"/>
    <mergeCell ref="B4:C4"/>
    <mergeCell ref="B5:C5"/>
    <mergeCell ref="B6:C6"/>
    <mergeCell ref="B7:C7"/>
    <mergeCell ref="B8:C8"/>
    <mergeCell ref="B9:C9"/>
    <mergeCell ref="B10:C10"/>
    <mergeCell ref="B11:C11"/>
    <mergeCell ref="B12:C12"/>
    <mergeCell ref="B13:C13"/>
    <mergeCell ref="B14:C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2:DM129"/>
  <sheetViews>
    <sheetView topLeftCell="C10" zoomScale="130" zoomScaleNormal="130" workbookViewId="0">
      <selection activeCell="C12" sqref="C12"/>
    </sheetView>
  </sheetViews>
  <sheetFormatPr baseColWidth="10" defaultColWidth="11.453125" defaultRowHeight="13" x14ac:dyDescent="0.35"/>
  <cols>
    <col min="1" max="1" width="2.81640625" style="13" customWidth="1"/>
    <col min="2" max="2" width="5.54296875" style="74" customWidth="1"/>
    <col min="3" max="3" width="162.1796875" style="13" customWidth="1"/>
    <col min="4" max="4" width="5.54296875" style="52" customWidth="1"/>
    <col min="5" max="5" width="5.54296875" style="10" customWidth="1"/>
    <col min="6" max="6" width="6.54296875" style="16" customWidth="1"/>
    <col min="7" max="8" width="7.54296875" style="10" customWidth="1"/>
    <col min="9" max="9" width="90.54296875" style="12" customWidth="1"/>
    <col min="10" max="16384" width="11.453125" style="13"/>
  </cols>
  <sheetData>
    <row r="2" spans="2:10" s="9" customFormat="1" ht="21" x14ac:dyDescent="0.5">
      <c r="B2" s="100" t="s">
        <v>23</v>
      </c>
      <c r="C2" s="100"/>
      <c r="D2" s="53"/>
      <c r="E2" s="6"/>
      <c r="F2" s="6"/>
      <c r="G2" s="6"/>
      <c r="H2" s="7"/>
      <c r="I2" s="8"/>
    </row>
    <row r="3" spans="2:10" s="9" customFormat="1" x14ac:dyDescent="0.3">
      <c r="B3" s="101" t="s">
        <v>11</v>
      </c>
      <c r="C3" s="101"/>
      <c r="D3" s="54"/>
      <c r="E3" s="7"/>
      <c r="F3" s="7"/>
      <c r="G3" s="7"/>
      <c r="H3" s="7"/>
      <c r="I3" s="8"/>
    </row>
    <row r="4" spans="2:10" x14ac:dyDescent="0.35">
      <c r="B4" s="102"/>
      <c r="C4" s="102"/>
      <c r="D4" s="55"/>
      <c r="F4" s="11" t="s">
        <v>12</v>
      </c>
    </row>
    <row r="5" spans="2:10" x14ac:dyDescent="0.35">
      <c r="C5" s="14"/>
      <c r="D5" s="56"/>
      <c r="E5" s="14"/>
      <c r="F5" s="11">
        <f>SUM(F8:F63)</f>
        <v>0</v>
      </c>
      <c r="G5" s="103" t="s">
        <v>13</v>
      </c>
      <c r="H5" s="104"/>
      <c r="I5" s="105"/>
    </row>
    <row r="6" spans="2:10" x14ac:dyDescent="0.35">
      <c r="B6" s="106" t="s">
        <v>14</v>
      </c>
      <c r="C6" s="108" t="s">
        <v>1</v>
      </c>
      <c r="D6" s="110" t="s">
        <v>15</v>
      </c>
      <c r="E6" s="110" t="s">
        <v>16</v>
      </c>
      <c r="F6" s="112" t="s">
        <v>17</v>
      </c>
      <c r="G6" s="114" t="s">
        <v>18</v>
      </c>
      <c r="H6" s="115"/>
      <c r="I6" s="108" t="s">
        <v>19</v>
      </c>
    </row>
    <row r="7" spans="2:10" x14ac:dyDescent="0.35">
      <c r="B7" s="107"/>
      <c r="C7" s="109"/>
      <c r="D7" s="111"/>
      <c r="E7" s="111"/>
      <c r="F7" s="113"/>
      <c r="G7" s="21" t="s">
        <v>20</v>
      </c>
      <c r="H7" s="21" t="s">
        <v>21</v>
      </c>
      <c r="I7" s="109"/>
    </row>
    <row r="8" spans="2:10" x14ac:dyDescent="0.35">
      <c r="B8" s="75" t="s">
        <v>26</v>
      </c>
      <c r="C8" s="22" t="s">
        <v>28</v>
      </c>
      <c r="D8" s="91"/>
      <c r="E8" s="92"/>
      <c r="F8" s="92"/>
      <c r="G8" s="92"/>
      <c r="H8" s="92"/>
      <c r="I8" s="93"/>
    </row>
    <row r="9" spans="2:10" ht="39" x14ac:dyDescent="0.35">
      <c r="B9" s="76" t="s">
        <v>24</v>
      </c>
      <c r="C9" s="70" t="s">
        <v>137</v>
      </c>
      <c r="D9" s="57" t="s">
        <v>22</v>
      </c>
      <c r="E9" s="19"/>
      <c r="F9" s="20"/>
      <c r="G9" s="17"/>
      <c r="H9" s="17"/>
      <c r="I9" s="30"/>
      <c r="J9" s="29"/>
    </row>
    <row r="10" spans="2:10" ht="26" x14ac:dyDescent="0.35">
      <c r="B10" s="76" t="s">
        <v>25</v>
      </c>
      <c r="C10" s="70" t="s">
        <v>175</v>
      </c>
      <c r="D10" s="57" t="s">
        <v>22</v>
      </c>
      <c r="E10" s="19"/>
      <c r="F10" s="20"/>
      <c r="G10" s="17"/>
      <c r="H10" s="17"/>
      <c r="I10" s="30"/>
      <c r="J10" s="29"/>
    </row>
    <row r="11" spans="2:10" ht="26" x14ac:dyDescent="0.35">
      <c r="B11" s="76" t="s">
        <v>169</v>
      </c>
      <c r="C11" s="70" t="s">
        <v>235</v>
      </c>
      <c r="D11" s="57" t="s">
        <v>22</v>
      </c>
      <c r="E11" s="19"/>
      <c r="F11" s="20"/>
      <c r="G11" s="17"/>
      <c r="H11" s="17"/>
      <c r="I11" s="30"/>
      <c r="J11" s="29"/>
    </row>
    <row r="12" spans="2:10" ht="130" x14ac:dyDescent="0.35">
      <c r="B12" s="76" t="s">
        <v>170</v>
      </c>
      <c r="C12" s="70" t="s">
        <v>274</v>
      </c>
      <c r="D12" s="57" t="s">
        <v>22</v>
      </c>
      <c r="E12" s="19"/>
      <c r="F12" s="20"/>
      <c r="G12" s="17"/>
      <c r="H12" s="17"/>
      <c r="I12" s="30"/>
      <c r="J12" s="29"/>
    </row>
    <row r="13" spans="2:10" ht="39" x14ac:dyDescent="0.35">
      <c r="B13" s="76" t="s">
        <v>171</v>
      </c>
      <c r="C13" s="70" t="s">
        <v>144</v>
      </c>
      <c r="D13" s="57" t="s">
        <v>22</v>
      </c>
      <c r="E13" s="19"/>
      <c r="F13" s="20"/>
      <c r="G13" s="17"/>
      <c r="H13" s="17"/>
      <c r="I13" s="30"/>
      <c r="J13" s="29"/>
    </row>
    <row r="14" spans="2:10" ht="26" x14ac:dyDescent="0.35">
      <c r="B14" s="76" t="s">
        <v>172</v>
      </c>
      <c r="C14" s="70" t="s">
        <v>159</v>
      </c>
      <c r="D14" s="57" t="s">
        <v>22</v>
      </c>
      <c r="E14" s="19"/>
      <c r="F14" s="20"/>
      <c r="G14" s="17"/>
      <c r="H14" s="17"/>
      <c r="I14" s="30"/>
      <c r="J14" s="29"/>
    </row>
    <row r="15" spans="2:10" ht="143" x14ac:dyDescent="0.35">
      <c r="B15" s="76" t="s">
        <v>194</v>
      </c>
      <c r="C15" s="70" t="s">
        <v>176</v>
      </c>
      <c r="D15" s="57" t="s">
        <v>22</v>
      </c>
      <c r="E15" s="19"/>
      <c r="F15" s="20"/>
      <c r="G15" s="17"/>
      <c r="H15" s="17"/>
      <c r="I15" s="30"/>
      <c r="J15" s="29"/>
    </row>
    <row r="16" spans="2:10" ht="39" x14ac:dyDescent="0.35">
      <c r="B16" s="85" t="s">
        <v>195</v>
      </c>
      <c r="C16" s="70" t="s">
        <v>222</v>
      </c>
      <c r="D16" s="88" t="s">
        <v>22</v>
      </c>
      <c r="E16" s="19"/>
      <c r="F16" s="20"/>
      <c r="G16" s="17"/>
      <c r="H16" s="17"/>
      <c r="I16" s="30"/>
      <c r="J16" s="29"/>
    </row>
    <row r="17" spans="1:117" ht="130" x14ac:dyDescent="0.35">
      <c r="B17" s="86"/>
      <c r="C17" s="71" t="s">
        <v>256</v>
      </c>
      <c r="D17" s="89"/>
      <c r="E17" s="19"/>
      <c r="F17" s="20"/>
      <c r="G17" s="17"/>
      <c r="H17" s="17"/>
      <c r="I17" s="30"/>
      <c r="J17" s="29"/>
    </row>
    <row r="18" spans="1:117" ht="52" x14ac:dyDescent="0.35">
      <c r="B18" s="86"/>
      <c r="C18" s="70" t="s">
        <v>220</v>
      </c>
      <c r="D18" s="89"/>
      <c r="E18" s="19"/>
      <c r="F18" s="20"/>
      <c r="G18" s="17"/>
      <c r="H18" s="17"/>
      <c r="I18" s="30"/>
      <c r="J18" s="29"/>
    </row>
    <row r="19" spans="1:117" ht="13" customHeight="1" x14ac:dyDescent="0.35">
      <c r="B19" s="86"/>
      <c r="C19" s="70" t="s">
        <v>223</v>
      </c>
      <c r="D19" s="89"/>
      <c r="E19" s="19"/>
      <c r="F19" s="20"/>
      <c r="G19" s="17"/>
      <c r="H19" s="17"/>
      <c r="I19" s="30"/>
      <c r="J19" s="29"/>
    </row>
    <row r="20" spans="1:117" ht="78" x14ac:dyDescent="0.35">
      <c r="B20" s="87"/>
      <c r="C20" s="70" t="s">
        <v>221</v>
      </c>
      <c r="D20" s="90"/>
      <c r="E20" s="19"/>
      <c r="F20" s="20"/>
      <c r="G20" s="17"/>
      <c r="H20" s="17"/>
      <c r="I20" s="30"/>
      <c r="J20" s="29"/>
    </row>
    <row r="21" spans="1:117" x14ac:dyDescent="0.35">
      <c r="B21" s="75" t="s">
        <v>27</v>
      </c>
      <c r="C21" s="22" t="s">
        <v>29</v>
      </c>
      <c r="D21" s="94"/>
      <c r="E21" s="95"/>
      <c r="F21" s="95"/>
      <c r="G21" s="95"/>
      <c r="H21" s="95"/>
      <c r="I21" s="96"/>
    </row>
    <row r="22" spans="1:117" ht="26" x14ac:dyDescent="0.35">
      <c r="B22" s="76" t="s">
        <v>33</v>
      </c>
      <c r="C22" s="70" t="s">
        <v>127</v>
      </c>
      <c r="D22" s="57" t="s">
        <v>22</v>
      </c>
      <c r="E22" s="19"/>
      <c r="F22" s="20"/>
      <c r="G22" s="17"/>
      <c r="H22" s="17"/>
      <c r="I22" s="30"/>
    </row>
    <row r="23" spans="1:117" ht="39" x14ac:dyDescent="0.35">
      <c r="B23" s="76" t="s">
        <v>34</v>
      </c>
      <c r="C23" s="70" t="s">
        <v>139</v>
      </c>
      <c r="D23" s="57" t="s">
        <v>22</v>
      </c>
      <c r="E23" s="19"/>
      <c r="F23" s="20"/>
      <c r="G23" s="17"/>
      <c r="H23" s="17"/>
      <c r="I23" s="30"/>
    </row>
    <row r="24" spans="1:117" s="50" customFormat="1" ht="39" x14ac:dyDescent="0.35">
      <c r="A24" s="59"/>
      <c r="B24" s="76" t="s">
        <v>35</v>
      </c>
      <c r="C24" s="70" t="s">
        <v>226</v>
      </c>
      <c r="D24" s="57" t="s">
        <v>22</v>
      </c>
      <c r="E24" s="19"/>
      <c r="F24" s="20"/>
      <c r="G24" s="51"/>
      <c r="H24" s="51"/>
      <c r="I24" s="31"/>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row>
    <row r="25" spans="1:117" s="50" customFormat="1" ht="52" x14ac:dyDescent="0.35">
      <c r="A25" s="59"/>
      <c r="B25" s="76" t="s">
        <v>36</v>
      </c>
      <c r="C25" s="70" t="s">
        <v>128</v>
      </c>
      <c r="D25" s="57" t="s">
        <v>22</v>
      </c>
      <c r="E25" s="19"/>
      <c r="F25" s="20"/>
      <c r="G25" s="51"/>
      <c r="H25" s="51"/>
      <c r="I25" s="31"/>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row>
    <row r="26" spans="1:117" s="50" customFormat="1" ht="26" x14ac:dyDescent="0.35">
      <c r="A26" s="59"/>
      <c r="B26" s="76" t="s">
        <v>37</v>
      </c>
      <c r="C26" s="70" t="s">
        <v>129</v>
      </c>
      <c r="D26" s="57" t="s">
        <v>22</v>
      </c>
      <c r="E26" s="19"/>
      <c r="F26" s="20"/>
      <c r="G26" s="51"/>
      <c r="H26" s="51"/>
      <c r="I26" s="31"/>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row>
    <row r="27" spans="1:117" s="50" customFormat="1" x14ac:dyDescent="0.35">
      <c r="A27" s="59"/>
      <c r="B27" s="76" t="s">
        <v>118</v>
      </c>
      <c r="C27" s="70" t="s">
        <v>138</v>
      </c>
      <c r="D27" s="57" t="s">
        <v>22</v>
      </c>
      <c r="E27" s="19"/>
      <c r="F27" s="20"/>
      <c r="G27" s="51"/>
      <c r="H27" s="51"/>
      <c r="I27" s="31"/>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row>
    <row r="28" spans="1:117" ht="39" x14ac:dyDescent="0.35">
      <c r="B28" s="76" t="s">
        <v>120</v>
      </c>
      <c r="C28" s="70" t="s">
        <v>272</v>
      </c>
      <c r="D28" s="57" t="s">
        <v>22</v>
      </c>
      <c r="E28" s="19"/>
      <c r="F28" s="20"/>
      <c r="G28" s="17"/>
      <c r="H28" s="17"/>
      <c r="I28" s="18"/>
    </row>
    <row r="29" spans="1:117" ht="39" x14ac:dyDescent="0.35">
      <c r="B29" s="76" t="s">
        <v>130</v>
      </c>
      <c r="C29" s="70" t="s">
        <v>155</v>
      </c>
      <c r="D29" s="57" t="s">
        <v>22</v>
      </c>
      <c r="E29" s="19"/>
      <c r="F29" s="20"/>
      <c r="G29" s="17"/>
      <c r="H29" s="17"/>
      <c r="I29" s="18"/>
    </row>
    <row r="30" spans="1:117" ht="39" x14ac:dyDescent="0.35">
      <c r="B30" s="76" t="s">
        <v>131</v>
      </c>
      <c r="C30" s="70" t="s">
        <v>133</v>
      </c>
      <c r="D30" s="57" t="s">
        <v>22</v>
      </c>
      <c r="E30" s="19"/>
      <c r="F30" s="20"/>
      <c r="G30" s="17"/>
      <c r="H30" s="17"/>
      <c r="I30" s="30"/>
    </row>
    <row r="31" spans="1:117" x14ac:dyDescent="0.35">
      <c r="B31" s="76" t="s">
        <v>132</v>
      </c>
      <c r="C31" s="70" t="s">
        <v>30</v>
      </c>
      <c r="D31" s="57" t="s">
        <v>22</v>
      </c>
      <c r="E31" s="19"/>
      <c r="F31" s="19"/>
      <c r="G31" s="17"/>
      <c r="H31" s="17"/>
      <c r="I31" s="18"/>
    </row>
    <row r="32" spans="1:117" x14ac:dyDescent="0.35">
      <c r="B32" s="76" t="s">
        <v>173</v>
      </c>
      <c r="C32" s="70" t="s">
        <v>31</v>
      </c>
      <c r="D32" s="57" t="s">
        <v>22</v>
      </c>
      <c r="E32" s="19"/>
      <c r="F32" s="19"/>
      <c r="G32" s="17"/>
      <c r="H32" s="17"/>
      <c r="I32" s="18"/>
    </row>
    <row r="33" spans="2:9" ht="26" x14ac:dyDescent="0.35">
      <c r="B33" s="76" t="s">
        <v>177</v>
      </c>
      <c r="C33" s="70" t="s">
        <v>225</v>
      </c>
      <c r="D33" s="57" t="s">
        <v>22</v>
      </c>
      <c r="E33" s="19"/>
      <c r="F33" s="19"/>
      <c r="G33" s="17"/>
      <c r="H33" s="17"/>
      <c r="I33" s="18"/>
    </row>
    <row r="34" spans="2:9" x14ac:dyDescent="0.35">
      <c r="B34" s="76" t="s">
        <v>178</v>
      </c>
      <c r="C34" s="70" t="s">
        <v>32</v>
      </c>
      <c r="D34" s="57" t="s">
        <v>22</v>
      </c>
      <c r="E34" s="19"/>
      <c r="F34" s="19"/>
      <c r="G34" s="17"/>
      <c r="H34" s="17"/>
      <c r="I34" s="18"/>
    </row>
    <row r="35" spans="2:9" x14ac:dyDescent="0.35">
      <c r="B35" s="75" t="s">
        <v>38</v>
      </c>
      <c r="C35" s="22" t="s">
        <v>122</v>
      </c>
      <c r="D35" s="91"/>
      <c r="E35" s="92"/>
      <c r="F35" s="92"/>
      <c r="G35" s="92"/>
      <c r="H35" s="92"/>
      <c r="I35" s="93"/>
    </row>
    <row r="36" spans="2:9" x14ac:dyDescent="0.35">
      <c r="B36" s="76" t="s">
        <v>41</v>
      </c>
      <c r="C36" s="70" t="s">
        <v>39</v>
      </c>
      <c r="D36" s="57" t="s">
        <v>22</v>
      </c>
      <c r="E36" s="24"/>
      <c r="F36" s="24"/>
      <c r="G36" s="17"/>
      <c r="H36" s="17"/>
      <c r="I36" s="18"/>
    </row>
    <row r="37" spans="2:9" x14ac:dyDescent="0.35">
      <c r="B37" s="76" t="s">
        <v>42</v>
      </c>
      <c r="C37" s="70" t="s">
        <v>259</v>
      </c>
      <c r="D37" s="57" t="s">
        <v>22</v>
      </c>
      <c r="E37" s="24"/>
      <c r="F37" s="24"/>
      <c r="G37" s="17"/>
      <c r="H37" s="17"/>
      <c r="I37" s="18"/>
    </row>
    <row r="38" spans="2:9" ht="39" x14ac:dyDescent="0.35">
      <c r="B38" s="76" t="s">
        <v>43</v>
      </c>
      <c r="C38" s="70" t="s">
        <v>203</v>
      </c>
      <c r="D38" s="57" t="s">
        <v>22</v>
      </c>
      <c r="E38" s="24"/>
      <c r="F38" s="24"/>
      <c r="G38" s="17"/>
      <c r="H38" s="17"/>
      <c r="I38" s="30"/>
    </row>
    <row r="39" spans="2:9" ht="56.5" customHeight="1" x14ac:dyDescent="0.35">
      <c r="B39" s="76" t="s">
        <v>44</v>
      </c>
      <c r="C39" s="70" t="s">
        <v>250</v>
      </c>
      <c r="D39" s="57" t="s">
        <v>22</v>
      </c>
      <c r="E39" s="24"/>
      <c r="F39" s="24"/>
      <c r="G39" s="17"/>
      <c r="H39" s="17"/>
      <c r="I39" s="30"/>
    </row>
    <row r="40" spans="2:9" ht="130" x14ac:dyDescent="0.35">
      <c r="B40" s="76" t="s">
        <v>45</v>
      </c>
      <c r="C40" s="70" t="s">
        <v>207</v>
      </c>
      <c r="D40" s="57" t="s">
        <v>22</v>
      </c>
      <c r="E40" s="24"/>
      <c r="F40" s="24"/>
      <c r="G40" s="17"/>
      <c r="H40" s="17"/>
      <c r="I40" s="30"/>
    </row>
    <row r="41" spans="2:9" ht="65" x14ac:dyDescent="0.35">
      <c r="B41" s="76" t="s">
        <v>46</v>
      </c>
      <c r="C41" s="70" t="s">
        <v>210</v>
      </c>
      <c r="D41" s="57" t="s">
        <v>22</v>
      </c>
      <c r="E41" s="24"/>
      <c r="F41" s="24"/>
      <c r="G41" s="17"/>
      <c r="H41" s="17"/>
      <c r="I41" s="30"/>
    </row>
    <row r="42" spans="2:9" ht="26" x14ac:dyDescent="0.35">
      <c r="B42" s="76" t="s">
        <v>47</v>
      </c>
      <c r="C42" s="70" t="s">
        <v>227</v>
      </c>
      <c r="D42" s="57" t="s">
        <v>22</v>
      </c>
      <c r="E42" s="24"/>
      <c r="F42" s="24"/>
      <c r="G42" s="17"/>
      <c r="H42" s="17"/>
      <c r="I42" s="30"/>
    </row>
    <row r="43" spans="2:9" ht="26" x14ac:dyDescent="0.35">
      <c r="B43" s="76" t="s">
        <v>48</v>
      </c>
      <c r="C43" s="70" t="s">
        <v>40</v>
      </c>
      <c r="D43" s="57" t="s">
        <v>22</v>
      </c>
      <c r="E43" s="24"/>
      <c r="F43" s="24"/>
      <c r="G43" s="17"/>
      <c r="H43" s="17"/>
      <c r="I43" s="30"/>
    </row>
    <row r="44" spans="2:9" ht="26" x14ac:dyDescent="0.35">
      <c r="B44" s="76" t="s">
        <v>134</v>
      </c>
      <c r="C44" s="70" t="s">
        <v>135</v>
      </c>
      <c r="D44" s="57" t="s">
        <v>22</v>
      </c>
      <c r="E44" s="24"/>
      <c r="F44" s="24"/>
      <c r="G44" s="17"/>
      <c r="H44" s="17"/>
      <c r="I44" s="30"/>
    </row>
    <row r="45" spans="2:9" ht="26" x14ac:dyDescent="0.35">
      <c r="B45" s="76" t="s">
        <v>142</v>
      </c>
      <c r="C45" s="70" t="s">
        <v>141</v>
      </c>
      <c r="D45" s="57" t="s">
        <v>22</v>
      </c>
      <c r="E45" s="24"/>
      <c r="F45" s="24"/>
      <c r="G45" s="17"/>
      <c r="H45" s="17"/>
      <c r="I45" s="30"/>
    </row>
    <row r="46" spans="2:9" ht="78" x14ac:dyDescent="0.35">
      <c r="B46" s="76" t="s">
        <v>143</v>
      </c>
      <c r="C46" s="70" t="s">
        <v>158</v>
      </c>
      <c r="D46" s="57" t="s">
        <v>22</v>
      </c>
      <c r="E46" s="24"/>
      <c r="F46" s="24"/>
      <c r="G46" s="17"/>
      <c r="H46" s="17"/>
      <c r="I46" s="30"/>
    </row>
    <row r="47" spans="2:9" ht="26" x14ac:dyDescent="0.35">
      <c r="B47" s="76" t="s">
        <v>211</v>
      </c>
      <c r="C47" s="70" t="s">
        <v>140</v>
      </c>
      <c r="D47" s="57" t="s">
        <v>22</v>
      </c>
      <c r="E47" s="24"/>
      <c r="F47" s="24"/>
      <c r="G47" s="17"/>
      <c r="H47" s="17"/>
      <c r="I47" s="30"/>
    </row>
    <row r="48" spans="2:9" x14ac:dyDescent="0.35">
      <c r="B48" s="75" t="s">
        <v>50</v>
      </c>
      <c r="C48" s="22" t="s">
        <v>49</v>
      </c>
      <c r="D48" s="91"/>
      <c r="E48" s="92"/>
      <c r="F48" s="92"/>
      <c r="G48" s="92"/>
      <c r="H48" s="92"/>
      <c r="I48" s="93"/>
    </row>
    <row r="49" spans="2:9" x14ac:dyDescent="0.35">
      <c r="B49" s="76" t="s">
        <v>56</v>
      </c>
      <c r="C49" s="70" t="s">
        <v>51</v>
      </c>
      <c r="D49" s="58" t="s">
        <v>22</v>
      </c>
      <c r="E49" s="19"/>
      <c r="F49" s="20"/>
      <c r="G49" s="15"/>
      <c r="H49" s="15"/>
      <c r="I49" s="30"/>
    </row>
    <row r="50" spans="2:9" ht="26" x14ac:dyDescent="0.35">
      <c r="B50" s="76" t="s">
        <v>57</v>
      </c>
      <c r="C50" s="70" t="s">
        <v>148</v>
      </c>
      <c r="D50" s="58" t="s">
        <v>22</v>
      </c>
      <c r="E50" s="19"/>
      <c r="F50" s="20"/>
      <c r="G50" s="15"/>
      <c r="H50" s="15"/>
      <c r="I50" s="30"/>
    </row>
    <row r="51" spans="2:9" x14ac:dyDescent="0.35">
      <c r="B51" s="76" t="s">
        <v>58</v>
      </c>
      <c r="C51" s="70" t="s">
        <v>232</v>
      </c>
      <c r="D51" s="58"/>
      <c r="E51" s="19"/>
      <c r="F51" s="20"/>
      <c r="G51" s="15"/>
      <c r="H51" s="15"/>
      <c r="I51" s="30"/>
    </row>
    <row r="52" spans="2:9" x14ac:dyDescent="0.35">
      <c r="B52" s="76" t="s">
        <v>59</v>
      </c>
      <c r="C52" s="70" t="s">
        <v>52</v>
      </c>
      <c r="D52" s="57" t="s">
        <v>22</v>
      </c>
      <c r="E52" s="19"/>
      <c r="F52" s="20"/>
      <c r="G52" s="15"/>
      <c r="H52" s="15"/>
      <c r="I52" s="18"/>
    </row>
    <row r="53" spans="2:9" ht="260" x14ac:dyDescent="0.35">
      <c r="B53" s="76" t="s">
        <v>60</v>
      </c>
      <c r="C53" s="70" t="s">
        <v>198</v>
      </c>
      <c r="D53" s="57" t="s">
        <v>22</v>
      </c>
      <c r="E53" s="19"/>
      <c r="F53" s="20"/>
      <c r="G53" s="15"/>
      <c r="H53" s="15"/>
      <c r="I53" s="30"/>
    </row>
    <row r="54" spans="2:9" ht="182" x14ac:dyDescent="0.35">
      <c r="B54" s="76" t="s">
        <v>61</v>
      </c>
      <c r="C54" s="70" t="s">
        <v>224</v>
      </c>
      <c r="D54" s="57" t="s">
        <v>22</v>
      </c>
      <c r="E54" s="19"/>
      <c r="F54" s="20"/>
      <c r="G54" s="15"/>
      <c r="H54" s="15"/>
      <c r="I54" s="30"/>
    </row>
    <row r="55" spans="2:9" ht="78" x14ac:dyDescent="0.35">
      <c r="B55" s="76" t="s">
        <v>62</v>
      </c>
      <c r="C55" s="70" t="s">
        <v>160</v>
      </c>
      <c r="D55" s="57" t="s">
        <v>22</v>
      </c>
      <c r="E55" s="19"/>
      <c r="F55" s="20"/>
      <c r="G55" s="15"/>
      <c r="H55" s="15"/>
      <c r="I55" s="30"/>
    </row>
    <row r="56" spans="2:9" ht="65" x14ac:dyDescent="0.35">
      <c r="B56" s="76" t="s">
        <v>63</v>
      </c>
      <c r="C56" s="70" t="s">
        <v>161</v>
      </c>
      <c r="D56" s="57" t="s">
        <v>22</v>
      </c>
      <c r="E56" s="19"/>
      <c r="F56" s="20"/>
      <c r="G56" s="15"/>
      <c r="H56" s="15"/>
      <c r="I56" s="30"/>
    </row>
    <row r="57" spans="2:9" ht="104" x14ac:dyDescent="0.35">
      <c r="B57" s="76" t="s">
        <v>233</v>
      </c>
      <c r="C57" s="70" t="s">
        <v>162</v>
      </c>
      <c r="D57" s="57" t="s">
        <v>22</v>
      </c>
      <c r="E57" s="19"/>
      <c r="F57" s="20"/>
      <c r="G57" s="15"/>
      <c r="H57" s="15"/>
      <c r="I57" s="30"/>
    </row>
    <row r="58" spans="2:9" ht="39" x14ac:dyDescent="0.35">
      <c r="B58" s="76" t="s">
        <v>64</v>
      </c>
      <c r="C58" s="70" t="s">
        <v>166</v>
      </c>
      <c r="D58" s="57" t="s">
        <v>22</v>
      </c>
      <c r="E58" s="19"/>
      <c r="F58" s="20"/>
      <c r="G58" s="15"/>
      <c r="H58" s="15"/>
      <c r="I58" s="30"/>
    </row>
    <row r="59" spans="2:9" ht="78" x14ac:dyDescent="0.35">
      <c r="B59" s="76" t="s">
        <v>65</v>
      </c>
      <c r="C59" s="70" t="s">
        <v>255</v>
      </c>
      <c r="D59" s="57" t="s">
        <v>22</v>
      </c>
      <c r="E59" s="19"/>
      <c r="F59" s="20"/>
      <c r="G59" s="15"/>
      <c r="H59" s="15"/>
      <c r="I59" s="30"/>
    </row>
    <row r="60" spans="2:9" x14ac:dyDescent="0.35">
      <c r="B60" s="76" t="s">
        <v>179</v>
      </c>
      <c r="C60" s="70" t="s">
        <v>136</v>
      </c>
      <c r="D60" s="57" t="s">
        <v>22</v>
      </c>
      <c r="E60" s="19"/>
      <c r="F60" s="20"/>
      <c r="G60" s="15"/>
      <c r="H60" s="15"/>
      <c r="I60" s="18"/>
    </row>
    <row r="61" spans="2:9" ht="52" x14ac:dyDescent="0.35">
      <c r="B61" s="76" t="s">
        <v>66</v>
      </c>
      <c r="C61" s="70" t="s">
        <v>206</v>
      </c>
      <c r="D61" s="57" t="s">
        <v>22</v>
      </c>
      <c r="E61" s="24"/>
      <c r="F61" s="25"/>
      <c r="G61" s="17"/>
      <c r="H61" s="17"/>
      <c r="I61" s="30"/>
    </row>
    <row r="62" spans="2:9" x14ac:dyDescent="0.35">
      <c r="B62" s="76" t="s">
        <v>67</v>
      </c>
      <c r="C62" s="70" t="s">
        <v>53</v>
      </c>
      <c r="D62" s="57" t="s">
        <v>22</v>
      </c>
      <c r="E62" s="24"/>
      <c r="F62" s="25"/>
      <c r="G62" s="17"/>
      <c r="H62" s="17"/>
      <c r="I62" s="30"/>
    </row>
    <row r="63" spans="2:9" ht="39" x14ac:dyDescent="0.35">
      <c r="B63" s="76" t="s">
        <v>68</v>
      </c>
      <c r="C63" s="70" t="s">
        <v>150</v>
      </c>
      <c r="D63" s="57" t="s">
        <v>22</v>
      </c>
      <c r="E63" s="24"/>
      <c r="F63" s="25"/>
      <c r="G63" s="17"/>
      <c r="H63" s="17"/>
      <c r="I63" s="18"/>
    </row>
    <row r="64" spans="2:9" ht="39" x14ac:dyDescent="0.35">
      <c r="B64" s="76" t="s">
        <v>180</v>
      </c>
      <c r="C64" s="70" t="s">
        <v>151</v>
      </c>
      <c r="D64" s="57" t="s">
        <v>22</v>
      </c>
      <c r="E64" s="24"/>
      <c r="F64" s="25"/>
      <c r="G64" s="17"/>
      <c r="H64" s="17"/>
      <c r="I64" s="30"/>
    </row>
    <row r="65" spans="2:9" ht="65" x14ac:dyDescent="0.35">
      <c r="B65" s="76" t="s">
        <v>181</v>
      </c>
      <c r="C65" s="70" t="s">
        <v>167</v>
      </c>
      <c r="D65" s="57" t="s">
        <v>22</v>
      </c>
      <c r="E65" s="24"/>
      <c r="F65" s="25"/>
      <c r="G65" s="17"/>
      <c r="H65" s="17"/>
      <c r="I65" s="23"/>
    </row>
    <row r="66" spans="2:9" ht="52" x14ac:dyDescent="0.35">
      <c r="B66" s="76" t="s">
        <v>182</v>
      </c>
      <c r="C66" s="70" t="s">
        <v>168</v>
      </c>
      <c r="D66" s="60" t="s">
        <v>22</v>
      </c>
      <c r="E66" s="61"/>
      <c r="F66" s="62"/>
      <c r="G66" s="63"/>
      <c r="H66" s="63"/>
      <c r="I66" s="64"/>
    </row>
    <row r="67" spans="2:9" x14ac:dyDescent="0.35">
      <c r="B67" s="76" t="s">
        <v>183</v>
      </c>
      <c r="C67" s="72" t="s">
        <v>54</v>
      </c>
      <c r="D67" s="65" t="s">
        <v>22</v>
      </c>
      <c r="E67" s="66"/>
      <c r="F67" s="67"/>
      <c r="G67" s="68"/>
      <c r="H67" s="68"/>
      <c r="I67" s="69"/>
    </row>
    <row r="68" spans="2:9" ht="166" customHeight="1" x14ac:dyDescent="0.35">
      <c r="B68" s="76" t="s">
        <v>184</v>
      </c>
      <c r="C68" s="72" t="s">
        <v>254</v>
      </c>
      <c r="D68" s="65" t="s">
        <v>22</v>
      </c>
      <c r="E68" s="66"/>
      <c r="F68" s="67"/>
      <c r="G68" s="68"/>
      <c r="H68" s="68"/>
      <c r="I68" s="69"/>
    </row>
    <row r="69" spans="2:9" ht="39" x14ac:dyDescent="0.35">
      <c r="B69" s="76" t="s">
        <v>185</v>
      </c>
      <c r="C69" s="72" t="s">
        <v>236</v>
      </c>
      <c r="D69" s="65" t="s">
        <v>22</v>
      </c>
      <c r="E69" s="66"/>
      <c r="F69" s="67"/>
      <c r="G69" s="68"/>
      <c r="H69" s="68"/>
      <c r="I69" s="69"/>
    </row>
    <row r="70" spans="2:9" x14ac:dyDescent="0.35">
      <c r="B70" s="75" t="s">
        <v>69</v>
      </c>
      <c r="C70" s="22" t="s">
        <v>55</v>
      </c>
      <c r="D70" s="97"/>
      <c r="E70" s="98"/>
      <c r="F70" s="98"/>
      <c r="G70" s="98"/>
      <c r="H70" s="98"/>
      <c r="I70" s="99"/>
    </row>
    <row r="71" spans="2:9" ht="130" x14ac:dyDescent="0.35">
      <c r="B71" s="76" t="s">
        <v>71</v>
      </c>
      <c r="C71" s="70" t="s">
        <v>200</v>
      </c>
      <c r="D71" s="57" t="s">
        <v>22</v>
      </c>
      <c r="E71" s="24"/>
      <c r="F71" s="24"/>
      <c r="G71" s="17"/>
      <c r="H71" s="17"/>
      <c r="I71" s="18"/>
    </row>
    <row r="72" spans="2:9" ht="247" x14ac:dyDescent="0.35">
      <c r="B72" s="76" t="s">
        <v>201</v>
      </c>
      <c r="C72" s="70" t="s">
        <v>199</v>
      </c>
      <c r="D72" s="57" t="s">
        <v>22</v>
      </c>
      <c r="E72" s="24"/>
      <c r="F72" s="25"/>
      <c r="G72" s="17"/>
      <c r="H72" s="17"/>
      <c r="I72" s="18"/>
    </row>
    <row r="73" spans="2:9" x14ac:dyDescent="0.35">
      <c r="B73" s="75" t="s">
        <v>70</v>
      </c>
      <c r="C73" s="22" t="s">
        <v>72</v>
      </c>
      <c r="D73" s="91"/>
      <c r="E73" s="92"/>
      <c r="F73" s="92"/>
      <c r="G73" s="92"/>
      <c r="H73" s="92"/>
      <c r="I73" s="93"/>
    </row>
    <row r="74" spans="2:9" ht="39" x14ac:dyDescent="0.35">
      <c r="B74" s="76" t="s">
        <v>76</v>
      </c>
      <c r="C74" s="70" t="s">
        <v>174</v>
      </c>
      <c r="D74" s="57" t="s">
        <v>22</v>
      </c>
      <c r="E74" s="24"/>
      <c r="F74" s="25"/>
      <c r="G74" s="17"/>
      <c r="H74" s="17"/>
      <c r="I74" s="30"/>
    </row>
    <row r="75" spans="2:9" x14ac:dyDescent="0.35">
      <c r="B75" s="76" t="s">
        <v>77</v>
      </c>
      <c r="C75" s="70" t="s">
        <v>145</v>
      </c>
      <c r="D75" s="57" t="s">
        <v>22</v>
      </c>
      <c r="E75" s="24"/>
      <c r="F75" s="25"/>
      <c r="G75" s="17"/>
      <c r="H75" s="17"/>
      <c r="I75" s="30"/>
    </row>
    <row r="76" spans="2:9" x14ac:dyDescent="0.35">
      <c r="B76" s="76" t="s">
        <v>78</v>
      </c>
      <c r="C76" s="70" t="s">
        <v>146</v>
      </c>
      <c r="D76" s="57" t="s">
        <v>22</v>
      </c>
      <c r="E76" s="24"/>
      <c r="F76" s="25"/>
      <c r="G76" s="17"/>
      <c r="H76" s="17"/>
      <c r="I76" s="30"/>
    </row>
    <row r="77" spans="2:9" ht="26" x14ac:dyDescent="0.35">
      <c r="B77" s="76" t="s">
        <v>79</v>
      </c>
      <c r="C77" s="70" t="s">
        <v>149</v>
      </c>
      <c r="D77" s="57" t="s">
        <v>22</v>
      </c>
      <c r="E77" s="24"/>
      <c r="F77" s="25"/>
      <c r="G77" s="17"/>
      <c r="H77" s="17"/>
      <c r="I77" s="30"/>
    </row>
    <row r="78" spans="2:9" ht="65" x14ac:dyDescent="0.35">
      <c r="B78" s="76" t="s">
        <v>80</v>
      </c>
      <c r="C78" s="70" t="s">
        <v>196</v>
      </c>
      <c r="D78" s="57" t="s">
        <v>22</v>
      </c>
      <c r="E78" s="24"/>
      <c r="F78" s="25"/>
      <c r="G78" s="17"/>
      <c r="H78" s="17"/>
      <c r="I78" s="18"/>
    </row>
    <row r="79" spans="2:9" ht="117" x14ac:dyDescent="0.35">
      <c r="B79" s="76" t="s">
        <v>81</v>
      </c>
      <c r="C79" s="70" t="s">
        <v>197</v>
      </c>
      <c r="D79" s="57" t="s">
        <v>22</v>
      </c>
      <c r="E79" s="24"/>
      <c r="F79" s="25"/>
      <c r="G79" s="17"/>
      <c r="H79" s="17"/>
      <c r="I79" s="30"/>
    </row>
    <row r="80" spans="2:9" ht="52" x14ac:dyDescent="0.35">
      <c r="B80" s="76" t="s">
        <v>82</v>
      </c>
      <c r="C80" s="70" t="s">
        <v>260</v>
      </c>
      <c r="D80" s="57" t="s">
        <v>22</v>
      </c>
      <c r="E80" s="24"/>
      <c r="F80" s="25"/>
      <c r="G80" s="17"/>
      <c r="H80" s="17"/>
      <c r="I80" s="30"/>
    </row>
    <row r="81" spans="2:9" ht="52" x14ac:dyDescent="0.35">
      <c r="B81" s="76" t="s">
        <v>83</v>
      </c>
      <c r="C81" s="70" t="s">
        <v>147</v>
      </c>
      <c r="D81" s="57" t="s">
        <v>22</v>
      </c>
      <c r="E81" s="24"/>
      <c r="F81" s="25"/>
      <c r="G81" s="17"/>
      <c r="H81" s="17"/>
      <c r="I81" s="30"/>
    </row>
    <row r="82" spans="2:9" ht="117" x14ac:dyDescent="0.35">
      <c r="B82" s="76" t="s">
        <v>186</v>
      </c>
      <c r="C82" s="70" t="s">
        <v>251</v>
      </c>
      <c r="D82" s="57" t="s">
        <v>22</v>
      </c>
      <c r="E82" s="24"/>
      <c r="F82" s="25"/>
      <c r="G82" s="17"/>
      <c r="H82" s="17"/>
      <c r="I82" s="18"/>
    </row>
    <row r="83" spans="2:9" x14ac:dyDescent="0.35">
      <c r="B83" s="76" t="s">
        <v>187</v>
      </c>
      <c r="C83" s="70" t="s">
        <v>209</v>
      </c>
      <c r="D83" s="57" t="s">
        <v>22</v>
      </c>
      <c r="E83" s="24"/>
      <c r="F83" s="25"/>
      <c r="G83" s="17"/>
      <c r="H83" s="17"/>
      <c r="I83" s="18"/>
    </row>
    <row r="84" spans="2:9" ht="26" x14ac:dyDescent="0.35">
      <c r="B84" s="76" t="s">
        <v>188</v>
      </c>
      <c r="C84" s="70" t="s">
        <v>261</v>
      </c>
      <c r="D84" s="57" t="s">
        <v>22</v>
      </c>
      <c r="E84" s="24"/>
      <c r="F84" s="25"/>
      <c r="G84" s="17"/>
      <c r="H84" s="17"/>
      <c r="I84" s="18"/>
    </row>
    <row r="85" spans="2:9" ht="26" x14ac:dyDescent="0.35">
      <c r="B85" s="76" t="s">
        <v>189</v>
      </c>
      <c r="C85" s="70" t="s">
        <v>73</v>
      </c>
      <c r="D85" s="57" t="s">
        <v>22</v>
      </c>
      <c r="E85" s="24"/>
      <c r="F85" s="25"/>
      <c r="G85" s="17"/>
      <c r="H85" s="17"/>
      <c r="I85" s="18"/>
    </row>
    <row r="86" spans="2:9" ht="26" x14ac:dyDescent="0.35">
      <c r="B86" s="76" t="s">
        <v>190</v>
      </c>
      <c r="C86" s="70" t="s">
        <v>202</v>
      </c>
      <c r="D86" s="57" t="s">
        <v>22</v>
      </c>
      <c r="E86" s="24"/>
      <c r="F86" s="25"/>
      <c r="G86" s="17"/>
      <c r="H86" s="17"/>
      <c r="I86" s="18"/>
    </row>
    <row r="87" spans="2:9" x14ac:dyDescent="0.35">
      <c r="B87" s="75" t="s">
        <v>75</v>
      </c>
      <c r="C87" s="22" t="s">
        <v>74</v>
      </c>
      <c r="D87" s="91"/>
      <c r="E87" s="92"/>
      <c r="F87" s="92"/>
      <c r="G87" s="92"/>
      <c r="H87" s="92"/>
      <c r="I87" s="93"/>
    </row>
    <row r="88" spans="2:9" x14ac:dyDescent="0.35">
      <c r="B88" s="76" t="s">
        <v>86</v>
      </c>
      <c r="C88" s="70" t="s">
        <v>228</v>
      </c>
      <c r="D88" s="57" t="s">
        <v>22</v>
      </c>
      <c r="E88" s="24"/>
      <c r="F88" s="25"/>
      <c r="G88" s="17"/>
      <c r="H88" s="17"/>
      <c r="I88" s="18"/>
    </row>
    <row r="89" spans="2:9" ht="26" x14ac:dyDescent="0.35">
      <c r="B89" s="76" t="s">
        <v>191</v>
      </c>
      <c r="C89" s="70" t="s">
        <v>234</v>
      </c>
      <c r="D89" s="57" t="s">
        <v>22</v>
      </c>
      <c r="E89" s="24"/>
      <c r="F89" s="25"/>
      <c r="G89" s="17"/>
      <c r="H89" s="17"/>
      <c r="I89" s="18"/>
    </row>
    <row r="90" spans="2:9" ht="52" x14ac:dyDescent="0.35">
      <c r="B90" s="76" t="s">
        <v>87</v>
      </c>
      <c r="C90" s="70" t="s">
        <v>156</v>
      </c>
      <c r="D90" s="57" t="s">
        <v>22</v>
      </c>
      <c r="E90" s="24"/>
      <c r="F90" s="25"/>
      <c r="G90" s="17"/>
      <c r="H90" s="17"/>
      <c r="I90" s="18"/>
    </row>
    <row r="91" spans="2:9" x14ac:dyDescent="0.35">
      <c r="B91" s="76" t="s">
        <v>88</v>
      </c>
      <c r="C91" s="70" t="s">
        <v>231</v>
      </c>
      <c r="D91" s="57" t="s">
        <v>22</v>
      </c>
      <c r="E91" s="24"/>
      <c r="F91" s="25"/>
      <c r="G91" s="17"/>
      <c r="H91" s="17"/>
      <c r="I91" s="18"/>
    </row>
    <row r="92" spans="2:9" ht="26" x14ac:dyDescent="0.35">
      <c r="B92" s="76" t="s">
        <v>89</v>
      </c>
      <c r="C92" s="70" t="s">
        <v>152</v>
      </c>
      <c r="D92" s="57" t="s">
        <v>22</v>
      </c>
      <c r="E92" s="24"/>
      <c r="F92" s="25"/>
      <c r="G92" s="17"/>
      <c r="H92" s="17"/>
      <c r="I92" s="18"/>
    </row>
    <row r="93" spans="2:9" x14ac:dyDescent="0.35">
      <c r="B93" s="76" t="s">
        <v>90</v>
      </c>
      <c r="C93" s="70" t="s">
        <v>84</v>
      </c>
      <c r="D93" s="57" t="s">
        <v>22</v>
      </c>
      <c r="E93" s="24"/>
      <c r="F93" s="25"/>
      <c r="G93" s="17"/>
      <c r="H93" s="17"/>
      <c r="I93" s="18"/>
    </row>
    <row r="94" spans="2:9" x14ac:dyDescent="0.35">
      <c r="B94" s="76" t="s">
        <v>91</v>
      </c>
      <c r="C94" s="70" t="s">
        <v>153</v>
      </c>
      <c r="D94" s="57" t="s">
        <v>22</v>
      </c>
      <c r="E94" s="24"/>
      <c r="F94" s="25"/>
      <c r="G94" s="17"/>
      <c r="H94" s="17"/>
      <c r="I94" s="30"/>
    </row>
    <row r="95" spans="2:9" ht="52" x14ac:dyDescent="0.35">
      <c r="B95" s="76" t="s">
        <v>192</v>
      </c>
      <c r="C95" s="70" t="s">
        <v>204</v>
      </c>
      <c r="D95" s="57" t="s">
        <v>22</v>
      </c>
      <c r="E95" s="24"/>
      <c r="F95" s="25"/>
      <c r="G95" s="17"/>
      <c r="H95" s="17"/>
      <c r="I95" s="18"/>
    </row>
    <row r="96" spans="2:9" ht="104" x14ac:dyDescent="0.35">
      <c r="B96" s="76" t="s">
        <v>92</v>
      </c>
      <c r="C96" s="70" t="s">
        <v>157</v>
      </c>
      <c r="D96" s="57" t="s">
        <v>22</v>
      </c>
      <c r="E96" s="24"/>
      <c r="F96" s="25"/>
      <c r="G96" s="17"/>
      <c r="H96" s="17"/>
      <c r="I96" s="18"/>
    </row>
    <row r="97" spans="2:9" ht="91" x14ac:dyDescent="0.35">
      <c r="B97" s="76" t="s">
        <v>193</v>
      </c>
      <c r="C97" s="70" t="s">
        <v>219</v>
      </c>
      <c r="D97" s="57" t="s">
        <v>22</v>
      </c>
      <c r="E97" s="24"/>
      <c r="F97" s="25"/>
      <c r="G97" s="17"/>
      <c r="H97" s="17"/>
      <c r="I97" s="18"/>
    </row>
    <row r="98" spans="2:9" x14ac:dyDescent="0.35">
      <c r="B98" s="76" t="s">
        <v>229</v>
      </c>
      <c r="C98" s="70" t="s">
        <v>154</v>
      </c>
      <c r="D98" s="57" t="s">
        <v>22</v>
      </c>
      <c r="E98" s="24"/>
      <c r="F98" s="25"/>
      <c r="G98" s="17"/>
      <c r="H98" s="17"/>
      <c r="I98" s="18"/>
    </row>
    <row r="99" spans="2:9" x14ac:dyDescent="0.35">
      <c r="B99" s="75" t="s">
        <v>93</v>
      </c>
      <c r="C99" s="22" t="s">
        <v>85</v>
      </c>
      <c r="D99" s="91"/>
      <c r="E99" s="92"/>
      <c r="F99" s="92"/>
      <c r="G99" s="92"/>
      <c r="H99" s="92"/>
      <c r="I99" s="93"/>
    </row>
    <row r="100" spans="2:9" x14ac:dyDescent="0.35">
      <c r="B100" s="76" t="s">
        <v>94</v>
      </c>
      <c r="C100" s="70" t="s">
        <v>212</v>
      </c>
      <c r="D100" s="57" t="s">
        <v>22</v>
      </c>
      <c r="E100" s="24"/>
      <c r="F100" s="25"/>
      <c r="G100" s="17"/>
      <c r="H100" s="17"/>
      <c r="I100" s="18"/>
    </row>
    <row r="101" spans="2:9" x14ac:dyDescent="0.35">
      <c r="B101" s="76" t="s">
        <v>95</v>
      </c>
      <c r="C101" s="70" t="s">
        <v>252</v>
      </c>
      <c r="D101" s="57" t="s">
        <v>22</v>
      </c>
      <c r="E101" s="24"/>
      <c r="F101" s="25"/>
      <c r="G101" s="17"/>
      <c r="H101" s="17"/>
      <c r="I101" s="18"/>
    </row>
    <row r="102" spans="2:9" ht="26" x14ac:dyDescent="0.35">
      <c r="B102" s="76" t="s">
        <v>96</v>
      </c>
      <c r="C102" s="70" t="s">
        <v>214</v>
      </c>
      <c r="D102" s="57" t="s">
        <v>22</v>
      </c>
      <c r="E102" s="24"/>
      <c r="F102" s="25"/>
      <c r="G102" s="17"/>
      <c r="H102" s="17"/>
      <c r="I102" s="18"/>
    </row>
    <row r="103" spans="2:9" x14ac:dyDescent="0.35">
      <c r="B103" s="75" t="s">
        <v>103</v>
      </c>
      <c r="C103" s="22" t="s">
        <v>262</v>
      </c>
      <c r="D103" s="91"/>
      <c r="E103" s="92"/>
      <c r="F103" s="92"/>
      <c r="G103" s="92"/>
      <c r="H103" s="92"/>
      <c r="I103" s="93"/>
    </row>
    <row r="104" spans="2:9" ht="45" customHeight="1" x14ac:dyDescent="0.35">
      <c r="B104" s="76" t="s">
        <v>105</v>
      </c>
      <c r="C104" s="70" t="s">
        <v>265</v>
      </c>
      <c r="D104" s="57" t="s">
        <v>22</v>
      </c>
      <c r="E104" s="24"/>
      <c r="F104" s="25"/>
      <c r="G104" s="17"/>
      <c r="H104" s="17"/>
      <c r="I104" s="18"/>
    </row>
    <row r="105" spans="2:9" ht="26" x14ac:dyDescent="0.35">
      <c r="B105" s="76" t="s">
        <v>106</v>
      </c>
      <c r="C105" s="70" t="s">
        <v>253</v>
      </c>
      <c r="D105" s="57" t="s">
        <v>22</v>
      </c>
      <c r="E105" s="24"/>
      <c r="F105" s="25"/>
      <c r="G105" s="17"/>
      <c r="H105" s="17"/>
      <c r="I105" s="30"/>
    </row>
    <row r="106" spans="2:9" ht="21.65" customHeight="1" x14ac:dyDescent="0.35">
      <c r="B106" s="76" t="s">
        <v>107</v>
      </c>
      <c r="C106" s="70" t="s">
        <v>264</v>
      </c>
      <c r="D106" s="57" t="s">
        <v>22</v>
      </c>
      <c r="E106" s="24"/>
      <c r="F106" s="25"/>
      <c r="G106" s="17"/>
      <c r="H106" s="17"/>
      <c r="I106" s="30"/>
    </row>
    <row r="107" spans="2:9" ht="111" customHeight="1" x14ac:dyDescent="0.35">
      <c r="B107" s="85" t="s">
        <v>108</v>
      </c>
      <c r="C107" s="70" t="s">
        <v>249</v>
      </c>
      <c r="D107" s="57" t="s">
        <v>22</v>
      </c>
      <c r="E107" s="24"/>
      <c r="F107" s="25"/>
      <c r="G107" s="17"/>
      <c r="H107" s="17"/>
      <c r="I107" s="73"/>
    </row>
    <row r="108" spans="2:9" ht="39" x14ac:dyDescent="0.35">
      <c r="B108" s="86"/>
      <c r="C108" s="70" t="s">
        <v>237</v>
      </c>
      <c r="D108" s="57" t="s">
        <v>22</v>
      </c>
      <c r="E108" s="24"/>
      <c r="F108" s="25"/>
      <c r="G108" s="17"/>
      <c r="H108" s="17"/>
      <c r="I108" s="73"/>
    </row>
    <row r="109" spans="2:9" ht="39.75" customHeight="1" x14ac:dyDescent="0.35">
      <c r="B109" s="86"/>
      <c r="C109" s="70" t="s">
        <v>238</v>
      </c>
      <c r="D109" s="57" t="s">
        <v>22</v>
      </c>
      <c r="E109" s="24"/>
      <c r="F109" s="25"/>
      <c r="G109" s="17"/>
      <c r="H109" s="17"/>
      <c r="I109" s="73"/>
    </row>
    <row r="110" spans="2:9" ht="39" x14ac:dyDescent="0.35">
      <c r="B110" s="86"/>
      <c r="C110" s="70" t="s">
        <v>239</v>
      </c>
      <c r="D110" s="57" t="s">
        <v>22</v>
      </c>
      <c r="E110" s="24"/>
      <c r="F110" s="25"/>
      <c r="G110" s="17"/>
      <c r="H110" s="17"/>
      <c r="I110" s="73"/>
    </row>
    <row r="111" spans="2:9" ht="42" customHeight="1" x14ac:dyDescent="0.35">
      <c r="B111" s="86"/>
      <c r="C111" s="70" t="s">
        <v>240</v>
      </c>
      <c r="D111" s="57" t="s">
        <v>22</v>
      </c>
      <c r="E111" s="24"/>
      <c r="F111" s="25"/>
      <c r="G111" s="17"/>
      <c r="H111" s="17"/>
      <c r="I111" s="73"/>
    </row>
    <row r="112" spans="2:9" ht="39" x14ac:dyDescent="0.35">
      <c r="B112" s="86"/>
      <c r="C112" s="70" t="s">
        <v>241</v>
      </c>
      <c r="D112" s="57" t="s">
        <v>22</v>
      </c>
      <c r="E112" s="24"/>
      <c r="F112" s="25"/>
      <c r="G112" s="17"/>
      <c r="H112" s="17"/>
      <c r="I112" s="73"/>
    </row>
    <row r="113" spans="2:10" ht="39" x14ac:dyDescent="0.35">
      <c r="B113" s="86"/>
      <c r="C113" s="70" t="s">
        <v>242</v>
      </c>
      <c r="D113" s="57" t="s">
        <v>22</v>
      </c>
      <c r="E113" s="24"/>
      <c r="F113" s="25"/>
      <c r="G113" s="17"/>
      <c r="H113" s="17"/>
      <c r="I113" s="73"/>
    </row>
    <row r="114" spans="2:10" ht="39" x14ac:dyDescent="0.35">
      <c r="B114" s="86"/>
      <c r="C114" s="70" t="s">
        <v>243</v>
      </c>
      <c r="D114" s="57" t="s">
        <v>22</v>
      </c>
      <c r="E114" s="24"/>
      <c r="F114" s="25"/>
      <c r="G114" s="17"/>
      <c r="H114" s="17"/>
      <c r="I114" s="73"/>
    </row>
    <row r="115" spans="2:10" ht="39" x14ac:dyDescent="0.35">
      <c r="B115" s="86"/>
      <c r="C115" s="70" t="s">
        <v>244</v>
      </c>
      <c r="D115" s="57" t="s">
        <v>22</v>
      </c>
      <c r="E115" s="24"/>
      <c r="F115" s="25"/>
      <c r="G115" s="17"/>
      <c r="H115" s="17"/>
      <c r="I115" s="73"/>
    </row>
    <row r="116" spans="2:10" ht="39" x14ac:dyDescent="0.35">
      <c r="B116" s="86"/>
      <c r="C116" s="70" t="s">
        <v>245</v>
      </c>
      <c r="D116" s="57" t="s">
        <v>22</v>
      </c>
      <c r="E116" s="24"/>
      <c r="F116" s="25"/>
      <c r="G116" s="17"/>
      <c r="H116" s="17"/>
      <c r="I116" s="73"/>
    </row>
    <row r="117" spans="2:10" ht="39" x14ac:dyDescent="0.35">
      <c r="B117" s="86"/>
      <c r="C117" s="70" t="s">
        <v>246</v>
      </c>
      <c r="D117" s="57" t="s">
        <v>22</v>
      </c>
      <c r="E117" s="24"/>
      <c r="F117" s="25"/>
      <c r="G117" s="17"/>
      <c r="H117" s="17"/>
      <c r="I117" s="73"/>
    </row>
    <row r="118" spans="2:10" ht="52" x14ac:dyDescent="0.35">
      <c r="B118" s="87"/>
      <c r="C118" s="70" t="s">
        <v>247</v>
      </c>
      <c r="D118" s="57" t="s">
        <v>22</v>
      </c>
      <c r="E118" s="24"/>
      <c r="F118" s="25"/>
      <c r="G118" s="17"/>
      <c r="H118" s="17"/>
      <c r="I118" s="73"/>
    </row>
    <row r="119" spans="2:10" x14ac:dyDescent="0.35">
      <c r="B119" s="75" t="s">
        <v>110</v>
      </c>
      <c r="C119" s="22" t="s">
        <v>104</v>
      </c>
      <c r="D119" s="91"/>
      <c r="E119" s="92"/>
      <c r="F119" s="92"/>
      <c r="G119" s="92"/>
      <c r="H119" s="92"/>
      <c r="I119" s="93"/>
    </row>
    <row r="120" spans="2:10" x14ac:dyDescent="0.35">
      <c r="B120" s="76" t="s">
        <v>111</v>
      </c>
      <c r="C120" s="70" t="s">
        <v>163</v>
      </c>
      <c r="D120" s="57" t="s">
        <v>22</v>
      </c>
      <c r="E120" s="24"/>
      <c r="F120" s="25"/>
      <c r="G120" s="17"/>
      <c r="H120" s="17"/>
      <c r="I120" s="30"/>
    </row>
    <row r="121" spans="2:10" ht="65" x14ac:dyDescent="0.35">
      <c r="B121" s="76" t="s">
        <v>112</v>
      </c>
      <c r="C121" s="70" t="s">
        <v>215</v>
      </c>
      <c r="D121" s="57" t="s">
        <v>22</v>
      </c>
      <c r="E121" s="24"/>
      <c r="F121" s="25"/>
      <c r="G121" s="17"/>
      <c r="H121" s="17"/>
      <c r="I121" s="18"/>
    </row>
    <row r="122" spans="2:10" ht="78" x14ac:dyDescent="0.35">
      <c r="B122" s="76" t="s">
        <v>113</v>
      </c>
      <c r="C122" s="70" t="s">
        <v>216</v>
      </c>
      <c r="D122" s="57" t="s">
        <v>22</v>
      </c>
      <c r="E122" s="24"/>
      <c r="F122" s="25"/>
      <c r="G122" s="17"/>
      <c r="H122" s="17"/>
      <c r="I122" s="18"/>
    </row>
    <row r="123" spans="2:10" x14ac:dyDescent="0.35">
      <c r="B123" s="76" t="s">
        <v>114</v>
      </c>
      <c r="C123" s="70" t="s">
        <v>270</v>
      </c>
      <c r="D123" s="57" t="s">
        <v>22</v>
      </c>
      <c r="E123" s="24"/>
      <c r="F123" s="25"/>
      <c r="G123" s="17"/>
      <c r="H123" s="17"/>
      <c r="I123" s="18"/>
    </row>
    <row r="124" spans="2:10" x14ac:dyDescent="0.35">
      <c r="B124" s="76" t="s">
        <v>115</v>
      </c>
      <c r="C124" s="70" t="s">
        <v>271</v>
      </c>
      <c r="D124" s="57" t="s">
        <v>22</v>
      </c>
      <c r="E124" s="24"/>
      <c r="F124" s="25"/>
      <c r="G124" s="17"/>
      <c r="H124" s="17"/>
      <c r="I124" s="18"/>
    </row>
    <row r="125" spans="2:10" ht="26" x14ac:dyDescent="0.35">
      <c r="B125" s="76" t="s">
        <v>116</v>
      </c>
      <c r="C125" s="70" t="s">
        <v>164</v>
      </c>
      <c r="D125" s="57" t="s">
        <v>22</v>
      </c>
      <c r="E125" s="24"/>
      <c r="F125" s="25"/>
      <c r="G125" s="17"/>
      <c r="H125" s="17"/>
      <c r="I125" s="18"/>
    </row>
    <row r="126" spans="2:10" ht="26" x14ac:dyDescent="0.35">
      <c r="B126" s="76" t="s">
        <v>117</v>
      </c>
      <c r="C126" s="70" t="s">
        <v>119</v>
      </c>
      <c r="D126" s="57" t="s">
        <v>22</v>
      </c>
      <c r="E126" s="24"/>
      <c r="F126" s="25"/>
      <c r="G126" s="17"/>
      <c r="H126" s="17"/>
      <c r="I126" s="18"/>
    </row>
    <row r="127" spans="2:10" ht="34.5" customHeight="1" x14ac:dyDescent="0.35">
      <c r="B127" s="76" t="s">
        <v>208</v>
      </c>
      <c r="C127" s="70" t="s">
        <v>257</v>
      </c>
      <c r="D127" s="57" t="s">
        <v>22</v>
      </c>
      <c r="E127" s="19"/>
      <c r="F127" s="20"/>
      <c r="G127" s="17"/>
      <c r="H127" s="17"/>
      <c r="I127" s="30"/>
      <c r="J127" s="29"/>
    </row>
    <row r="128" spans="2:10" x14ac:dyDescent="0.35">
      <c r="B128" s="76" t="s">
        <v>258</v>
      </c>
      <c r="C128" s="70" t="s">
        <v>165</v>
      </c>
      <c r="D128" s="57" t="s">
        <v>22</v>
      </c>
      <c r="E128" s="24"/>
      <c r="F128" s="25"/>
      <c r="G128" s="17"/>
      <c r="H128" s="17"/>
      <c r="I128" s="18"/>
    </row>
    <row r="129" spans="3:9" x14ac:dyDescent="0.35">
      <c r="C129" s="52"/>
      <c r="D129" s="10"/>
      <c r="E129" s="16"/>
      <c r="F129" s="10"/>
      <c r="H129" s="12"/>
      <c r="I129" s="13"/>
    </row>
  </sheetData>
  <mergeCells count="24">
    <mergeCell ref="B2:C2"/>
    <mergeCell ref="B3:C3"/>
    <mergeCell ref="B4:C4"/>
    <mergeCell ref="G5:I5"/>
    <mergeCell ref="B6:B7"/>
    <mergeCell ref="C6:C7"/>
    <mergeCell ref="D6:D7"/>
    <mergeCell ref="E6:E7"/>
    <mergeCell ref="F6:F7"/>
    <mergeCell ref="G6:H6"/>
    <mergeCell ref="I6:I7"/>
    <mergeCell ref="D119:I119"/>
    <mergeCell ref="D73:I73"/>
    <mergeCell ref="D87:I87"/>
    <mergeCell ref="D99:I99"/>
    <mergeCell ref="D70:I70"/>
    <mergeCell ref="D103:I103"/>
    <mergeCell ref="B107:B118"/>
    <mergeCell ref="B16:B20"/>
    <mergeCell ref="D16:D20"/>
    <mergeCell ref="D8:I8"/>
    <mergeCell ref="D21:I21"/>
    <mergeCell ref="D35:I35"/>
    <mergeCell ref="D48:I48"/>
  </mergeCells>
  <phoneticPr fontId="2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tabColor theme="3" tint="0.59999389629810485"/>
  </sheetPr>
  <dimension ref="B1:L18"/>
  <sheetViews>
    <sheetView topLeftCell="A2" zoomScaleNormal="100" workbookViewId="0">
      <selection activeCell="D16" sqref="D16"/>
    </sheetView>
  </sheetViews>
  <sheetFormatPr baseColWidth="10" defaultColWidth="10.81640625" defaultRowHeight="14.5" x14ac:dyDescent="0.35"/>
  <cols>
    <col min="1" max="1" width="2.81640625" style="33" customWidth="1"/>
    <col min="2" max="2" width="87.7265625" style="33" customWidth="1"/>
    <col min="3" max="3" width="15.26953125" style="33" customWidth="1"/>
    <col min="4" max="4" width="43.26953125" style="33" customWidth="1"/>
    <col min="5" max="5" width="6.1796875" style="33" bestFit="1" customWidth="1"/>
    <col min="6" max="6" width="27" style="33" customWidth="1"/>
    <col min="7" max="7" width="32.453125" style="33" bestFit="1" customWidth="1"/>
    <col min="8" max="9" width="10.81640625" style="33"/>
    <col min="10" max="10" width="3.1796875" style="33" hidden="1" customWidth="1"/>
    <col min="11" max="11" width="10.81640625" style="33"/>
    <col min="12" max="12" width="24" style="33" customWidth="1"/>
    <col min="13" max="13" width="46.81640625" style="33" customWidth="1"/>
    <col min="14" max="16384" width="10.81640625" style="33"/>
  </cols>
  <sheetData>
    <row r="1" spans="2:12" ht="15" customHeight="1" x14ac:dyDescent="0.35"/>
    <row r="2" spans="2:12" ht="20.25" customHeight="1" x14ac:dyDescent="0.35">
      <c r="B2" s="48" t="s">
        <v>123</v>
      </c>
      <c r="C2" s="47"/>
      <c r="F2" s="34"/>
    </row>
    <row r="3" spans="2:12" ht="15" customHeight="1" x14ac:dyDescent="0.35">
      <c r="L3" s="34"/>
    </row>
    <row r="4" spans="2:12" ht="15.5" x14ac:dyDescent="0.35">
      <c r="B4" s="49" t="s">
        <v>126</v>
      </c>
      <c r="C4" s="119"/>
      <c r="D4" s="119"/>
      <c r="E4" s="40"/>
      <c r="I4" s="34"/>
    </row>
    <row r="5" spans="2:12" ht="15" thickBot="1" x14ac:dyDescent="0.4"/>
    <row r="6" spans="2:12" ht="105" customHeight="1" thickBot="1" x14ac:dyDescent="0.4">
      <c r="B6" s="116" t="s">
        <v>268</v>
      </c>
      <c r="C6" s="117"/>
      <c r="D6" s="118"/>
      <c r="J6" s="35" t="s">
        <v>121</v>
      </c>
    </row>
    <row r="8" spans="2:12" x14ac:dyDescent="0.35">
      <c r="B8" s="38" t="s">
        <v>230</v>
      </c>
      <c r="C8" s="38" t="s">
        <v>217</v>
      </c>
      <c r="D8" s="38" t="s">
        <v>269</v>
      </c>
    </row>
    <row r="9" spans="2:12" ht="15.5" x14ac:dyDescent="0.35">
      <c r="B9" s="43" t="s">
        <v>266</v>
      </c>
      <c r="C9" s="39"/>
      <c r="D9" s="77"/>
      <c r="E9" s="40"/>
    </row>
    <row r="10" spans="2:12" x14ac:dyDescent="0.35">
      <c r="B10" s="43" t="s">
        <v>267</v>
      </c>
      <c r="C10" s="78"/>
      <c r="D10" s="78"/>
    </row>
    <row r="11" spans="2:12" x14ac:dyDescent="0.35">
      <c r="B11" s="36"/>
    </row>
    <row r="12" spans="2:12" x14ac:dyDescent="0.35">
      <c r="B12" s="38" t="s">
        <v>248</v>
      </c>
      <c r="C12" s="38" t="s">
        <v>109</v>
      </c>
      <c r="D12" s="38" t="s">
        <v>269</v>
      </c>
    </row>
    <row r="13" spans="2:12" ht="15.5" x14ac:dyDescent="0.35">
      <c r="B13" s="43" t="s">
        <v>266</v>
      </c>
      <c r="C13" s="77"/>
      <c r="D13" s="77"/>
      <c r="E13" s="40"/>
    </row>
    <row r="14" spans="2:12" x14ac:dyDescent="0.35">
      <c r="B14" s="43" t="s">
        <v>267</v>
      </c>
      <c r="C14" s="78"/>
      <c r="D14" s="78"/>
    </row>
    <row r="15" spans="2:12" x14ac:dyDescent="0.35">
      <c r="B15" s="37"/>
    </row>
    <row r="16" spans="2:12" x14ac:dyDescent="0.35">
      <c r="B16" s="38" t="s">
        <v>218</v>
      </c>
      <c r="C16" s="38" t="s">
        <v>109</v>
      </c>
      <c r="D16" s="38" t="s">
        <v>269</v>
      </c>
    </row>
    <row r="17" spans="2:5" ht="15.5" x14ac:dyDescent="0.35">
      <c r="B17" s="43" t="s">
        <v>266</v>
      </c>
      <c r="C17" s="77"/>
      <c r="D17" s="77"/>
      <c r="E17" s="40"/>
    </row>
    <row r="18" spans="2:5" x14ac:dyDescent="0.35">
      <c r="B18" s="43" t="s">
        <v>267</v>
      </c>
      <c r="C18" s="78"/>
      <c r="D18" s="78"/>
    </row>
  </sheetData>
  <mergeCells count="2">
    <mergeCell ref="B6:D6"/>
    <mergeCell ref="C4:D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79998168889431442"/>
  </sheetPr>
  <dimension ref="B1:N69"/>
  <sheetViews>
    <sheetView workbookViewId="0">
      <selection activeCell="B2" sqref="B2:C2"/>
    </sheetView>
  </sheetViews>
  <sheetFormatPr baseColWidth="10" defaultColWidth="10.81640625" defaultRowHeight="14.5" x14ac:dyDescent="0.35"/>
  <cols>
    <col min="1" max="1" width="2.81640625" style="26" customWidth="1"/>
    <col min="2" max="2" width="20.54296875" style="26" customWidth="1"/>
    <col min="3" max="3" width="31.1796875" style="26" customWidth="1"/>
    <col min="4" max="5" width="28.453125" style="26" customWidth="1"/>
    <col min="6" max="6" width="15.81640625" style="26" customWidth="1"/>
    <col min="7" max="7" width="25.81640625" style="26" customWidth="1"/>
    <col min="8" max="8" width="53" style="26" customWidth="1"/>
    <col min="9" max="13" width="3.1796875" style="26" customWidth="1"/>
    <col min="14" max="14" width="24" style="26" customWidth="1"/>
    <col min="15" max="15" width="46.81640625" style="26" customWidth="1"/>
    <col min="16" max="16384" width="10.81640625" style="26"/>
  </cols>
  <sheetData>
    <row r="1" spans="2:14" ht="15" customHeight="1" x14ac:dyDescent="0.35"/>
    <row r="2" spans="2:14" ht="20.25" customHeight="1" x14ac:dyDescent="0.35">
      <c r="B2" s="120" t="s">
        <v>125</v>
      </c>
      <c r="C2" s="120"/>
    </row>
    <row r="3" spans="2:14" ht="15" customHeight="1" x14ac:dyDescent="0.35">
      <c r="N3" s="32"/>
    </row>
    <row r="4" spans="2:14" ht="15.5" x14ac:dyDescent="0.35">
      <c r="B4" s="42" t="s">
        <v>126</v>
      </c>
      <c r="C4" s="119"/>
      <c r="D4" s="119"/>
      <c r="E4" s="119"/>
      <c r="F4" s="119"/>
    </row>
    <row r="5" spans="2:14" x14ac:dyDescent="0.35">
      <c r="B5" s="33"/>
      <c r="C5" s="33"/>
      <c r="D5" s="33"/>
      <c r="E5" s="33"/>
      <c r="F5" s="33"/>
    </row>
    <row r="7" spans="2:14" ht="15.5" x14ac:dyDescent="0.35">
      <c r="B7" s="41" t="s">
        <v>102</v>
      </c>
    </row>
    <row r="8" spans="2:14" x14ac:dyDescent="0.35">
      <c r="B8" s="44" t="s">
        <v>97</v>
      </c>
      <c r="C8" s="45" t="s">
        <v>98</v>
      </c>
      <c r="D8" s="45" t="s">
        <v>99</v>
      </c>
      <c r="E8" s="45" t="s">
        <v>100</v>
      </c>
      <c r="F8" s="45" t="s">
        <v>213</v>
      </c>
      <c r="G8" s="45" t="s">
        <v>263</v>
      </c>
      <c r="H8" s="46" t="s">
        <v>124</v>
      </c>
    </row>
    <row r="9" spans="2:14" x14ac:dyDescent="0.35">
      <c r="B9" s="27" t="s">
        <v>101</v>
      </c>
      <c r="C9" s="27"/>
      <c r="D9" s="27" t="s">
        <v>101</v>
      </c>
      <c r="E9" s="27"/>
      <c r="F9" s="27"/>
      <c r="G9" s="27"/>
      <c r="H9" s="28"/>
    </row>
    <row r="10" spans="2:14" x14ac:dyDescent="0.35">
      <c r="B10" s="27"/>
      <c r="C10" s="27"/>
      <c r="D10" s="27"/>
      <c r="E10" s="27"/>
      <c r="F10" s="27"/>
      <c r="G10" s="27"/>
      <c r="H10" s="28"/>
    </row>
    <row r="11" spans="2:14" x14ac:dyDescent="0.35">
      <c r="B11" s="27"/>
      <c r="C11" s="27"/>
      <c r="D11" s="27"/>
      <c r="E11" s="27"/>
      <c r="F11" s="27"/>
      <c r="G11" s="27"/>
      <c r="H11" s="28"/>
    </row>
    <row r="12" spans="2:14" x14ac:dyDescent="0.35">
      <c r="B12" s="27"/>
      <c r="C12" s="27"/>
      <c r="D12" s="27"/>
      <c r="E12" s="27"/>
      <c r="F12" s="27"/>
      <c r="G12" s="27"/>
      <c r="H12" s="28"/>
    </row>
    <row r="13" spans="2:14" x14ac:dyDescent="0.35">
      <c r="B13" s="27"/>
      <c r="C13" s="27"/>
      <c r="D13" s="27"/>
      <c r="E13" s="27"/>
      <c r="F13" s="27"/>
      <c r="G13" s="27"/>
      <c r="H13" s="28"/>
    </row>
    <row r="14" spans="2:14" x14ac:dyDescent="0.35">
      <c r="B14" s="27"/>
      <c r="C14" s="27"/>
      <c r="D14" s="27"/>
      <c r="E14" s="27"/>
      <c r="F14" s="27"/>
      <c r="G14" s="27"/>
      <c r="H14" s="28"/>
    </row>
    <row r="15" spans="2:14" x14ac:dyDescent="0.35">
      <c r="B15" s="27"/>
      <c r="C15" s="27"/>
      <c r="D15" s="27"/>
      <c r="E15" s="27"/>
      <c r="F15" s="27"/>
      <c r="G15" s="27"/>
      <c r="H15" s="28"/>
    </row>
    <row r="16" spans="2:14" x14ac:dyDescent="0.35">
      <c r="B16" s="27"/>
      <c r="C16" s="27"/>
      <c r="D16" s="27"/>
      <c r="E16" s="27"/>
      <c r="F16" s="27"/>
      <c r="G16" s="27"/>
      <c r="H16" s="28"/>
    </row>
    <row r="17" spans="2:8" x14ac:dyDescent="0.35">
      <c r="B17" s="27"/>
      <c r="C17" s="27"/>
      <c r="D17" s="27"/>
      <c r="E17" s="27"/>
      <c r="F17" s="27"/>
      <c r="G17" s="27"/>
      <c r="H17" s="28"/>
    </row>
    <row r="18" spans="2:8" x14ac:dyDescent="0.35">
      <c r="B18" s="27"/>
      <c r="C18" s="27"/>
      <c r="D18" s="27"/>
      <c r="E18" s="27"/>
      <c r="F18" s="27" t="s">
        <v>101</v>
      </c>
      <c r="G18" s="27"/>
      <c r="H18" s="28"/>
    </row>
    <row r="19" spans="2:8" x14ac:dyDescent="0.35">
      <c r="B19" s="27"/>
      <c r="C19" s="27"/>
      <c r="D19" s="27"/>
      <c r="E19" s="27"/>
      <c r="F19" s="27"/>
      <c r="G19" s="27"/>
      <c r="H19" s="28"/>
    </row>
    <row r="20" spans="2:8" x14ac:dyDescent="0.35">
      <c r="B20" s="27"/>
      <c r="C20" s="27"/>
      <c r="D20" s="27"/>
      <c r="E20" s="27"/>
      <c r="F20" s="27"/>
      <c r="G20" s="27"/>
      <c r="H20" s="28"/>
    </row>
    <row r="21" spans="2:8" x14ac:dyDescent="0.35">
      <c r="B21" s="27"/>
      <c r="C21" s="27"/>
      <c r="D21" s="27"/>
      <c r="E21" s="27"/>
      <c r="F21" s="27"/>
      <c r="G21" s="27"/>
      <c r="H21" s="28"/>
    </row>
    <row r="22" spans="2:8" x14ac:dyDescent="0.35">
      <c r="B22" s="27"/>
      <c r="C22" s="27"/>
      <c r="D22" s="27"/>
      <c r="E22" s="27"/>
      <c r="F22" s="27"/>
      <c r="G22" s="27"/>
      <c r="H22" s="28"/>
    </row>
    <row r="23" spans="2:8" x14ac:dyDescent="0.35">
      <c r="B23" s="27" t="s">
        <v>101</v>
      </c>
      <c r="C23" s="27"/>
      <c r="D23" s="27"/>
      <c r="E23" s="27"/>
      <c r="F23" s="27"/>
      <c r="G23" s="27"/>
      <c r="H23" s="28"/>
    </row>
    <row r="24" spans="2:8" x14ac:dyDescent="0.35">
      <c r="B24" s="27"/>
      <c r="C24" s="27"/>
      <c r="D24" s="27"/>
      <c r="E24" s="27"/>
      <c r="F24" s="27"/>
      <c r="G24" s="27"/>
      <c r="H24" s="28"/>
    </row>
    <row r="25" spans="2:8" x14ac:dyDescent="0.35">
      <c r="B25" s="27"/>
      <c r="C25" s="27"/>
      <c r="D25" s="27"/>
      <c r="E25" s="27"/>
      <c r="F25" s="27"/>
      <c r="G25" s="27"/>
      <c r="H25" s="28"/>
    </row>
    <row r="26" spans="2:8" x14ac:dyDescent="0.35">
      <c r="B26" s="27"/>
      <c r="C26" s="27"/>
      <c r="D26" s="27"/>
      <c r="E26" s="27"/>
      <c r="F26" s="27"/>
      <c r="G26" s="27"/>
      <c r="H26" s="28"/>
    </row>
    <row r="27" spans="2:8" x14ac:dyDescent="0.35">
      <c r="B27" s="27"/>
      <c r="C27" s="27"/>
      <c r="D27" s="27"/>
      <c r="E27" s="27"/>
      <c r="F27" s="27"/>
      <c r="G27" s="27"/>
      <c r="H27" s="28"/>
    </row>
    <row r="28" spans="2:8" x14ac:dyDescent="0.35">
      <c r="B28" s="27"/>
      <c r="C28" s="27"/>
      <c r="D28" s="27"/>
      <c r="E28" s="27"/>
      <c r="F28" s="27"/>
      <c r="G28" s="27"/>
      <c r="H28" s="28"/>
    </row>
    <row r="29" spans="2:8" x14ac:dyDescent="0.35">
      <c r="B29" s="27"/>
      <c r="C29" s="27"/>
      <c r="D29" s="27"/>
      <c r="E29" s="27"/>
      <c r="F29" s="27"/>
      <c r="G29" s="27"/>
      <c r="H29" s="28"/>
    </row>
    <row r="30" spans="2:8" x14ac:dyDescent="0.35">
      <c r="B30" s="27"/>
      <c r="C30" s="27"/>
      <c r="D30" s="27"/>
      <c r="E30" s="27"/>
      <c r="F30" s="27"/>
      <c r="G30" s="27"/>
      <c r="H30" s="28"/>
    </row>
    <row r="31" spans="2:8" x14ac:dyDescent="0.35">
      <c r="B31" s="27"/>
      <c r="C31" s="27"/>
      <c r="D31" s="27"/>
      <c r="E31" s="27"/>
      <c r="F31" s="27"/>
      <c r="G31" s="27"/>
      <c r="H31" s="28"/>
    </row>
    <row r="32" spans="2:8" x14ac:dyDescent="0.35">
      <c r="B32" s="27"/>
      <c r="C32" s="27"/>
      <c r="D32" s="27"/>
      <c r="E32" s="27"/>
      <c r="F32" s="27"/>
      <c r="G32" s="27"/>
      <c r="H32" s="28"/>
    </row>
    <row r="33" spans="2:8" x14ac:dyDescent="0.35">
      <c r="B33" s="27"/>
      <c r="C33" s="27"/>
      <c r="D33" s="27"/>
      <c r="E33" s="27"/>
      <c r="F33" s="27"/>
      <c r="G33" s="27"/>
      <c r="H33" s="28"/>
    </row>
    <row r="34" spans="2:8" x14ac:dyDescent="0.35">
      <c r="B34" s="27"/>
      <c r="C34" s="27"/>
      <c r="D34" s="27"/>
      <c r="E34" s="27"/>
      <c r="F34" s="27"/>
      <c r="G34" s="27"/>
      <c r="H34" s="28"/>
    </row>
    <row r="35" spans="2:8" x14ac:dyDescent="0.35">
      <c r="B35" s="27"/>
      <c r="C35" s="27"/>
      <c r="D35" s="27"/>
      <c r="E35" s="27"/>
      <c r="F35" s="27"/>
      <c r="G35" s="27"/>
      <c r="H35" s="28"/>
    </row>
    <row r="36" spans="2:8" x14ac:dyDescent="0.35">
      <c r="B36" s="27"/>
      <c r="C36" s="27"/>
      <c r="D36" s="27"/>
      <c r="E36" s="27"/>
      <c r="F36" s="27"/>
      <c r="G36" s="27"/>
      <c r="H36" s="28"/>
    </row>
    <row r="37" spans="2:8" x14ac:dyDescent="0.35">
      <c r="B37" s="27"/>
      <c r="C37" s="27"/>
      <c r="D37" s="27"/>
      <c r="E37" s="27"/>
      <c r="F37" s="27"/>
      <c r="G37" s="27"/>
      <c r="H37" s="28"/>
    </row>
    <row r="38" spans="2:8" x14ac:dyDescent="0.35">
      <c r="B38" s="27"/>
      <c r="C38" s="27"/>
      <c r="D38" s="27"/>
      <c r="E38" s="27"/>
      <c r="F38" s="27"/>
      <c r="G38" s="27"/>
      <c r="H38" s="28"/>
    </row>
    <row r="39" spans="2:8" x14ac:dyDescent="0.35">
      <c r="B39" s="27"/>
      <c r="C39" s="27"/>
      <c r="D39" s="27"/>
      <c r="E39" s="27"/>
      <c r="F39" s="27"/>
      <c r="G39" s="27"/>
      <c r="H39" s="28"/>
    </row>
    <row r="40" spans="2:8" x14ac:dyDescent="0.35">
      <c r="B40" s="27"/>
      <c r="C40" s="27"/>
      <c r="D40" s="27"/>
      <c r="E40" s="27"/>
      <c r="F40" s="27"/>
      <c r="G40" s="27"/>
      <c r="H40" s="28"/>
    </row>
    <row r="41" spans="2:8" x14ac:dyDescent="0.35">
      <c r="B41" s="27"/>
      <c r="C41" s="27"/>
      <c r="D41" s="27"/>
      <c r="E41" s="27"/>
      <c r="F41" s="27"/>
      <c r="G41" s="27"/>
      <c r="H41" s="28"/>
    </row>
    <row r="42" spans="2:8" x14ac:dyDescent="0.35">
      <c r="B42" s="27"/>
      <c r="C42" s="27"/>
      <c r="D42" s="27"/>
      <c r="E42" s="27"/>
      <c r="F42" s="27"/>
      <c r="G42" s="27"/>
      <c r="H42" s="28"/>
    </row>
    <row r="43" spans="2:8" x14ac:dyDescent="0.35">
      <c r="B43" s="27"/>
      <c r="C43" s="27"/>
      <c r="D43" s="27"/>
      <c r="E43" s="27"/>
      <c r="F43" s="27"/>
      <c r="G43" s="27"/>
      <c r="H43" s="28"/>
    </row>
    <row r="44" spans="2:8" x14ac:dyDescent="0.35">
      <c r="B44" s="27"/>
      <c r="C44" s="27"/>
      <c r="D44" s="27"/>
      <c r="E44" s="27"/>
      <c r="F44" s="27"/>
      <c r="G44" s="27"/>
      <c r="H44" s="28"/>
    </row>
    <row r="45" spans="2:8" x14ac:dyDescent="0.35">
      <c r="B45" s="27"/>
      <c r="C45" s="27"/>
      <c r="D45" s="27"/>
      <c r="E45" s="27"/>
      <c r="F45" s="27"/>
      <c r="G45" s="27"/>
      <c r="H45" s="28"/>
    </row>
    <row r="46" spans="2:8" x14ac:dyDescent="0.35">
      <c r="B46" s="27"/>
      <c r="C46" s="27"/>
      <c r="D46" s="27"/>
      <c r="E46" s="27"/>
      <c r="F46" s="27"/>
      <c r="G46" s="27"/>
      <c r="H46" s="28"/>
    </row>
    <row r="47" spans="2:8" x14ac:dyDescent="0.35">
      <c r="B47" s="27"/>
      <c r="C47" s="27"/>
      <c r="D47" s="27"/>
      <c r="E47" s="27"/>
      <c r="F47" s="27"/>
      <c r="G47" s="27"/>
      <c r="H47" s="28"/>
    </row>
    <row r="48" spans="2:8" x14ac:dyDescent="0.35">
      <c r="B48" s="27"/>
      <c r="C48" s="27"/>
      <c r="D48" s="27"/>
      <c r="E48" s="27"/>
      <c r="F48" s="27"/>
      <c r="G48" s="27"/>
      <c r="H48" s="28"/>
    </row>
    <row r="49" spans="2:8" x14ac:dyDescent="0.35">
      <c r="B49" s="27"/>
      <c r="C49" s="27"/>
      <c r="D49" s="27"/>
      <c r="E49" s="27"/>
      <c r="F49" s="27"/>
      <c r="G49" s="27"/>
      <c r="H49" s="28"/>
    </row>
    <row r="50" spans="2:8" x14ac:dyDescent="0.35">
      <c r="B50" s="27"/>
      <c r="C50" s="27"/>
      <c r="D50" s="27"/>
      <c r="E50" s="27"/>
      <c r="F50" s="27"/>
      <c r="G50" s="27"/>
      <c r="H50" s="28"/>
    </row>
    <row r="51" spans="2:8" x14ac:dyDescent="0.35">
      <c r="B51" s="27"/>
      <c r="C51" s="27"/>
      <c r="D51" s="27"/>
      <c r="E51" s="27"/>
      <c r="F51" s="27"/>
      <c r="G51" s="27"/>
      <c r="H51" s="28"/>
    </row>
    <row r="52" spans="2:8" x14ac:dyDescent="0.35">
      <c r="B52" s="27"/>
      <c r="C52" s="27"/>
      <c r="D52" s="27"/>
      <c r="E52" s="27"/>
      <c r="F52" s="27"/>
      <c r="G52" s="27"/>
      <c r="H52" s="28"/>
    </row>
    <row r="53" spans="2:8" x14ac:dyDescent="0.35">
      <c r="B53" s="27"/>
      <c r="C53" s="27"/>
      <c r="D53" s="27"/>
      <c r="E53" s="27"/>
      <c r="F53" s="27"/>
      <c r="G53" s="27"/>
      <c r="H53" s="28"/>
    </row>
    <row r="54" spans="2:8" x14ac:dyDescent="0.35">
      <c r="B54" s="27"/>
      <c r="C54" s="27"/>
      <c r="D54" s="27"/>
      <c r="E54" s="27"/>
      <c r="F54" s="27"/>
      <c r="G54" s="27"/>
      <c r="H54" s="28"/>
    </row>
    <row r="55" spans="2:8" x14ac:dyDescent="0.35">
      <c r="B55" s="27"/>
      <c r="C55" s="27"/>
      <c r="D55" s="27"/>
      <c r="E55" s="27"/>
      <c r="F55" s="27"/>
      <c r="G55" s="27"/>
      <c r="H55" s="28"/>
    </row>
    <row r="56" spans="2:8" x14ac:dyDescent="0.35">
      <c r="B56" s="27"/>
      <c r="C56" s="27"/>
      <c r="D56" s="27"/>
      <c r="E56" s="27"/>
      <c r="F56" s="27"/>
      <c r="G56" s="27"/>
      <c r="H56" s="28"/>
    </row>
    <row r="57" spans="2:8" x14ac:dyDescent="0.35">
      <c r="B57" s="27"/>
      <c r="C57" s="27"/>
      <c r="D57" s="27"/>
      <c r="E57" s="27"/>
      <c r="F57" s="27"/>
      <c r="G57" s="27"/>
      <c r="H57" s="28"/>
    </row>
    <row r="58" spans="2:8" x14ac:dyDescent="0.35">
      <c r="B58" s="27"/>
      <c r="C58" s="27"/>
      <c r="D58" s="27"/>
      <c r="E58" s="27"/>
      <c r="F58" s="27"/>
      <c r="G58" s="27"/>
      <c r="H58" s="28"/>
    </row>
    <row r="59" spans="2:8" x14ac:dyDescent="0.35">
      <c r="B59" s="27"/>
      <c r="C59" s="27"/>
      <c r="D59" s="27"/>
      <c r="E59" s="27"/>
      <c r="F59" s="27"/>
      <c r="G59" s="27"/>
      <c r="H59" s="28"/>
    </row>
    <row r="60" spans="2:8" x14ac:dyDescent="0.35">
      <c r="B60" s="27"/>
      <c r="C60" s="27"/>
      <c r="D60" s="27"/>
      <c r="E60" s="27"/>
      <c r="F60" s="27"/>
      <c r="G60" s="27"/>
      <c r="H60" s="28"/>
    </row>
    <row r="61" spans="2:8" x14ac:dyDescent="0.35">
      <c r="B61" s="27"/>
      <c r="C61" s="27"/>
      <c r="D61" s="27"/>
      <c r="E61" s="27"/>
      <c r="F61" s="27"/>
      <c r="G61" s="27"/>
      <c r="H61" s="28"/>
    </row>
    <row r="62" spans="2:8" x14ac:dyDescent="0.35">
      <c r="B62" s="27"/>
      <c r="C62" s="27"/>
      <c r="D62" s="27"/>
      <c r="E62" s="27"/>
      <c r="F62" s="27"/>
      <c r="G62" s="27"/>
      <c r="H62" s="28"/>
    </row>
    <row r="63" spans="2:8" x14ac:dyDescent="0.35">
      <c r="B63" s="27"/>
      <c r="C63" s="27"/>
      <c r="D63" s="27"/>
      <c r="E63" s="27"/>
      <c r="F63" s="27"/>
      <c r="G63" s="27"/>
      <c r="H63" s="28"/>
    </row>
    <row r="64" spans="2:8" x14ac:dyDescent="0.35">
      <c r="B64" s="27"/>
      <c r="C64" s="27"/>
      <c r="D64" s="27"/>
      <c r="E64" s="27"/>
      <c r="F64" s="27"/>
      <c r="G64" s="27"/>
      <c r="H64" s="28"/>
    </row>
    <row r="65" spans="2:8" x14ac:dyDescent="0.35">
      <c r="B65" s="27"/>
      <c r="C65" s="27"/>
      <c r="D65" s="27"/>
      <c r="E65" s="27"/>
      <c r="F65" s="27"/>
      <c r="G65" s="27"/>
      <c r="H65" s="28"/>
    </row>
    <row r="66" spans="2:8" x14ac:dyDescent="0.35">
      <c r="B66" s="27"/>
      <c r="C66" s="27"/>
      <c r="D66" s="27"/>
      <c r="E66" s="27"/>
      <c r="F66" s="27"/>
      <c r="G66" s="27"/>
      <c r="H66" s="28"/>
    </row>
    <row r="67" spans="2:8" x14ac:dyDescent="0.35">
      <c r="B67" s="27"/>
      <c r="C67" s="27"/>
      <c r="D67" s="27"/>
      <c r="E67" s="27"/>
      <c r="F67" s="27"/>
      <c r="G67" s="27"/>
      <c r="H67" s="28"/>
    </row>
    <row r="68" spans="2:8" x14ac:dyDescent="0.35">
      <c r="B68" s="27"/>
      <c r="C68" s="27"/>
      <c r="D68" s="27"/>
      <c r="E68" s="27"/>
      <c r="F68" s="27"/>
      <c r="G68" s="27"/>
      <c r="H68" s="28"/>
    </row>
    <row r="69" spans="2:8" x14ac:dyDescent="0.35">
      <c r="B69" s="27"/>
      <c r="C69" s="27"/>
      <c r="D69" s="27"/>
      <c r="E69" s="27"/>
      <c r="F69" s="27"/>
      <c r="G69" s="27"/>
      <c r="H69" s="28"/>
    </row>
  </sheetData>
  <mergeCells count="2">
    <mergeCell ref="B2:C2"/>
    <mergeCell ref="C4:F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1</vt:i4>
      </vt:variant>
    </vt:vector>
  </HeadingPairs>
  <TitlesOfParts>
    <vt:vector size="5" baseType="lpstr">
      <vt:lpstr>Veiledning</vt:lpstr>
      <vt:lpstr>Kravspesifikasjon</vt:lpstr>
      <vt:lpstr>Bilskjema - kapasitet</vt:lpstr>
      <vt:lpstr>Bilskjema - detaljer</vt:lpstr>
      <vt:lpstr>Kravspesifikasjon!_Toc497296555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Hege Pedersen</dc:creator>
  <cp:lastModifiedBy>Bjarte Borge Pedersen</cp:lastModifiedBy>
  <dcterms:created xsi:type="dcterms:W3CDTF">2020-01-27T10:36:58Z</dcterms:created>
  <dcterms:modified xsi:type="dcterms:W3CDTF">2022-08-12T10:26:35Z</dcterms:modified>
</cp:coreProperties>
</file>